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8780" windowHeight="12660" activeTab="0"/>
  </bookViews>
  <sheets>
    <sheet name="Tabelle1" sheetId="1" r:id="rId1"/>
  </sheets>
  <definedNames>
    <definedName name="_xlnm.Print_Area" localSheetId="0">'Tabelle1'!$A$1:$J$76</definedName>
  </definedNames>
  <calcPr fullCalcOnLoad="1"/>
</workbook>
</file>

<file path=xl/sharedStrings.xml><?xml version="1.0" encoding="utf-8"?>
<sst xmlns="http://schemas.openxmlformats.org/spreadsheetml/2006/main" count="497" uniqueCount="275">
  <si>
    <t>ABSTIMMUNG:</t>
  </si>
  <si>
    <t>medication_de [SSU] (Version 2.0)</t>
  </si>
  <si>
    <r>
      <rPr>
        <b/>
        <u val="single"/>
        <sz val="10"/>
        <color indexed="12"/>
        <rFont val="Arial"/>
        <family val="0"/>
      </rPr>
      <t>Lfn</t>
    </r>
  </si>
  <si>
    <r>
      <rPr>
        <b/>
        <u val="single"/>
        <sz val="10"/>
        <color indexed="12"/>
        <rFont val="Arial"/>
        <family val="0"/>
      </rPr>
      <t>Abschnitt</t>
    </r>
  </si>
  <si>
    <r>
      <rPr>
        <b/>
        <u val="single"/>
        <sz val="10"/>
        <color indexed="12"/>
        <rFont val="Arial"/>
        <family val="0"/>
      </rPr>
      <t>Stimme</t>
    </r>
  </si>
  <si>
    <r>
      <rPr>
        <b/>
        <u val="single"/>
        <sz val="10"/>
        <color indexed="12"/>
        <rFont val="Arial"/>
        <family val="0"/>
      </rPr>
      <t>Typ</t>
    </r>
  </si>
  <si>
    <r>
      <rPr>
        <b/>
        <u val="single"/>
        <sz val="10"/>
        <color indexed="12"/>
        <rFont val="Arial"/>
        <family val="0"/>
      </rPr>
      <t>extistierender Text</t>
    </r>
  </si>
  <si>
    <r>
      <rPr>
        <b/>
        <u val="single"/>
        <sz val="10"/>
        <color indexed="12"/>
        <rFont val="Arial"/>
        <family val="0"/>
      </rPr>
      <t>vorgeschlagener Text</t>
    </r>
  </si>
  <si>
    <r>
      <rPr>
        <b/>
        <u val="single"/>
        <sz val="10"/>
        <color indexed="12"/>
        <rFont val="Arial"/>
        <family val="0"/>
      </rPr>
      <t>Kommentare</t>
    </r>
  </si>
  <si>
    <r>
      <rPr>
        <b/>
        <u val="single"/>
        <sz val="10"/>
        <color indexed="12"/>
        <rFont val="Arial"/>
        <family val="0"/>
      </rPr>
      <t>Disposition</t>
    </r>
  </si>
  <si>
    <r>
      <rPr>
        <b/>
        <u val="single"/>
        <sz val="10"/>
        <color indexed="12"/>
        <rFont val="Arial"/>
        <family val="0"/>
      </rPr>
      <t>Dispositionskommentar</t>
    </r>
  </si>
  <si>
    <r>
      <rPr>
        <b/>
        <u val="single"/>
        <sz val="10"/>
        <color indexed="12"/>
        <rFont val="Arial"/>
        <family val="0"/>
      </rPr>
      <t>Identifikation</t>
    </r>
  </si>
  <si>
    <t>Seite 6</t>
  </si>
  <si>
    <t>T</t>
  </si>
  <si>
    <t>&lt;Fertigarzneimittel_Hilfsmittel|Rezeptur&gt;</t>
  </si>
  <si>
    <t>&lt;Fertigarzneimittel_Hilfsmittel&gt;</t>
  </si>
  <si>
    <t>In der Notation ist m.E. Eine oder Verknüpfung nicht erlaubt</t>
  </si>
  <si>
    <t>Nicht überzeugend</t>
  </si>
  <si>
    <t>Notation wurde entsprechend in der SCIPHOX-Spezifikation verwendet.</t>
  </si>
  <si>
    <t>Ge-01</t>
  </si>
  <si>
    <t>1 ..1</t>
  </si>
  <si>
    <t>0 .. 1</t>
  </si>
  <si>
    <t>Kardinalität des Tags &lt;Fertigarzneimittel_Hilfsmttel&gt; Ist 0 der 1</t>
  </si>
  <si>
    <t>Da es sich um ein Element innerhalb einer Auswahl handelt, ist das Element verpflichtend, wenn es ausgewählt wurde.</t>
  </si>
  <si>
    <t>Ge-02</t>
  </si>
  <si>
    <t>Seite 8</t>
  </si>
  <si>
    <t>&lt;Rezeptur|Fertigarzneimittel_Hilfsmittel&gt;</t>
  </si>
  <si>
    <t>&lt;Rezeptur&gt;</t>
  </si>
  <si>
    <t>Ge-03</t>
  </si>
  <si>
    <t>Kardinalität des Tags &lt;Rezeptur&gt; Ist 0 der 1</t>
  </si>
  <si>
    <t>Ge-04</t>
  </si>
  <si>
    <t>Ge=Gehlen</t>
  </si>
  <si>
    <t>generell</t>
  </si>
  <si>
    <t>A</t>
  </si>
  <si>
    <t>S</t>
  </si>
  <si>
    <t>Um direkt das vorgeschlagene Schema ohne Fehler verarbeiten zu können (.z.B.: Anzeige in XML-Spy), sollte das referenzierte Schema levelone_1.0.xsd mitgeliefert werden.</t>
  </si>
  <si>
    <t>Die SCIPHOX-Definitionen stehen auf der Webseite zum Download bereit - das sollte genügen.</t>
  </si>
  <si>
    <t>MSS-01</t>
  </si>
  <si>
    <t>Element ZeitraumEinheit</t>
  </si>
  <si>
    <t>N</t>
  </si>
  <si>
    <t>Mi</t>
  </si>
  <si>
    <t>Sind alle möglichen Angaben bei ZeitraumEinheit bekannt? Falls ja, wäre es doch sinnvoll eine &lt;xs:restriction&gt; einzubauen, die den angegebenen Wert mit den möglichen Werten abgleicht!</t>
  </si>
  <si>
    <t>Klärungsbedarf</t>
  </si>
  <si>
    <t>Die grundsätzliche Vorgehensweise ist abzuklären.</t>
  </si>
  <si>
    <t>MSS-02</t>
  </si>
  <si>
    <t>Element MengeneinheitFAM</t>
  </si>
  <si>
    <t>siehe Lfn 2!</t>
  </si>
  <si>
    <t>MSS-03</t>
  </si>
  <si>
    <t>MSS=Med.Soft.Systems</t>
  </si>
  <si>
    <t>2 p2</t>
  </si>
  <si>
    <t>Identifikation_arznei... (Elementname)</t>
  </si>
  <si>
    <t>IdentifikationArzneimittelHilfsmittel</t>
  </si>
  <si>
    <t>SCIPHOX Namenskonvention</t>
  </si>
  <si>
    <t>Angenommen</t>
  </si>
  <si>
    <t>He-01</t>
  </si>
  <si>
    <t>Fertigarzneimittel_Hilfsmittel</t>
  </si>
  <si>
    <t>FertigarzneimittelHilfsmittel</t>
  </si>
  <si>
    <t>He-02</t>
  </si>
  <si>
    <t>2 p3</t>
  </si>
  <si>
    <t>Hilfsmittel_Impfstoff</t>
  </si>
  <si>
    <t>HilfsmittelImpfstoff</t>
  </si>
  <si>
    <t>He-03</t>
  </si>
  <si>
    <t>Mj</t>
  </si>
  <si>
    <t>Codierungen (alle Elemente, wie PZN etc)</t>
  </si>
  <si>
    <t>alle Codierungen sollten vom Typ II sein, wobei root dabei die Klassifikation des Codiersystems entspricht und Extention die eigentliche Codierung</t>
  </si>
  <si>
    <t>He-04</t>
  </si>
  <si>
    <t>Bezeichnung_FAM_Hilfsmittel</t>
  </si>
  <si>
    <t>BezeichnungFAMHilfsmittel</t>
  </si>
  <si>
    <t>He-05</t>
  </si>
  <si>
    <t>2 p8</t>
  </si>
  <si>
    <t>Gefäß_Applikationshilfe</t>
  </si>
  <si>
    <t>GefaessApplikationshilfe</t>
  </si>
  <si>
    <t>He-06</t>
  </si>
  <si>
    <t>2 p9</t>
  </si>
  <si>
    <t>Anwendungszeitraum</t>
  </si>
  <si>
    <t>näher erläutern, sonst kommt man auf die Idee, dass der Datentyp TS ist, oder Datentyp TS wählen</t>
  </si>
  <si>
    <t>Datentyp wurde in "duration" (W3C) geändert.</t>
  </si>
  <si>
    <t>He-07</t>
  </si>
  <si>
    <t>ZeitraumEinheit</t>
  </si>
  <si>
    <t>genauere Erläuterung im Zusammenhang mit Anwendungszeitraum nötig</t>
  </si>
  <si>
    <t>He-08</t>
  </si>
  <si>
    <t>He=Heitmann</t>
  </si>
  <si>
    <t>Es fehlt ein optionales (?) Verordnungsdatum! Für die Verwendung innerhalb eines Rezeptes ist dies zwingend notwendig! Sollte aber in forensicher Hinsicht auch generell gelten!!!!!</t>
  </si>
  <si>
    <t>Innerhalb der SSU medication dient dafür das Element "Verabreichungszeitpunkt". Beim Rezept wird das Header-Element "origination_dttm" verwendet.</t>
  </si>
  <si>
    <t>No-01</t>
  </si>
  <si>
    <t>Q</t>
  </si>
  <si>
    <t>Gibt es Rezepturen mit PZN ?????</t>
  </si>
  <si>
    <t>nein</t>
  </si>
  <si>
    <t>No-02</t>
  </si>
  <si>
    <t>Stoff in Rezepturen von 0-10 auf 0-n ändern</t>
  </si>
  <si>
    <t>No-03</t>
  </si>
  <si>
    <t>Unter Codierung sollte eine optionale Chargennummer vorhanden sein</t>
  </si>
  <si>
    <t>Ggf. wichtig bei Transfusionen, Impfsera, aber auch bei Arzneimitteln zb. zur Rückverfolgung (Rückruf wg. Verunreinigung ...)</t>
  </si>
  <si>
    <t>No-04</t>
  </si>
  <si>
    <t>Es fehlt eine optionale Möglichkeit, Medikamente zu Indikationen (zb.Diagnosen) zu referenzieren! (IDREF -&gt; ID)</t>
  </si>
  <si>
    <t>Immer wichtiger im Rahmen von Statistiken, etc. Sollte in jedem Fall enthalten sein, kann aber auch sinnvoll bei Arzneimittelallergien etc. genutzt werden um zu dokumentieren warum ein Medikament abgesetzt wurde!</t>
  </si>
  <si>
    <t>No-05</t>
  </si>
  <si>
    <t>Verweise auf PZN etc. sind zusätzlich über ein S-Attribut mit einer OID zu versehen um zb. auf eine Artneimitteldatenbank (ABDA?) zu verweisen! Gleiches gilt für ATC Codes die künftig verbindlich und einheitölich vom DIMDI gepflegt werden!</t>
  </si>
  <si>
    <t>Der Datentyp für Elemente zur Codierung (PZN, etc.) wurde in II geändert.</t>
  </si>
  <si>
    <t>No-06</t>
  </si>
  <si>
    <t>No=Noelle</t>
  </si>
  <si>
    <t>2 (Tabelle 1)</t>
  </si>
  <si>
    <t>&lt;PZN&gt; | &lt;Hilfsmittelpositionsnummer7&gt; |
&lt;Hilfsmittelpositionsnummer10&gt; | &lt;EAN&gt;</t>
  </si>
  <si>
    <t>Die Notationsweise ist verwirrend. Definiert werden soll hier die Pharmazentralnummer. Gemeint ist jedoch, dass innerhalb des übergeordneten Elementes eine Auswahl der dann folgenden Codierungen möglich sein soll.</t>
  </si>
  <si>
    <t>Notation wurde in ähnlicher Form in der SCIPHOX-Spezifikation verwendet.</t>
  </si>
  <si>
    <t>So-01</t>
  </si>
  <si>
    <t>&lt;MengeneinheitWirkstoff&gt;</t>
  </si>
  <si>
    <t>Da es sich hier um eine Auswahl von möglichen Einheiten handelt, sollten diese  in einer Tabelle (CNE) aufgeführt werden.</t>
  </si>
  <si>
    <t>So-02</t>
  </si>
  <si>
    <t>&lt;Darreichungsform&gt;</t>
  </si>
  <si>
    <t>Siehe Abschnitt 2: Mögliche Werte in einer Tabelle.</t>
  </si>
  <si>
    <t>So-03</t>
  </si>
  <si>
    <t>2  (Tabelle 1)</t>
  </si>
  <si>
    <t>&lt;MengeneinheitFAM&gt;</t>
  </si>
  <si>
    <t>So-04</t>
  </si>
  <si>
    <t>&lt;Stoff&gt; ... REQUIRED wenn &lt;Rezepturname&gt;
nicht vorhanden</t>
  </si>
  <si>
    <t>Dies stellt eine Vereinbarung dar, die im Schema nicht reflektiert wird. Eine Anwendung wird sich an den "Wahrsager" Schema richten.</t>
  </si>
  <si>
    <t>Es ist zu klären, welche Möglichkeiten es gibt, diese Vereinbarung im Schema abzubilden.</t>
  </si>
  <si>
    <t>So-05</t>
  </si>
  <si>
    <t>&lt;Mengeneinheit&gt;</t>
  </si>
  <si>
    <t>So-06</t>
  </si>
  <si>
    <t>&lt;MengeneinheitRezeptur&gt;</t>
  </si>
  <si>
    <t>So-07</t>
  </si>
  <si>
    <t>&lt;Zeitraster&gt;</t>
  </si>
  <si>
    <t>Wäre es möglich das Zeitraster für eine maschinelle Verarbeitung (wofür XML bzw. CDA ja eigentlich gedacht ist)  anzugeben? Das könnte ja für Reminder Systeme (Dosisanpassung etc.) nützlich sein ....</t>
  </si>
  <si>
    <t>Das Dosierungsschema wurde auf Wunsch der Arbeitsgemeinschaft nicht für eine maschinelle Auswertung konzipiert. Für eine maschinelle Verarbeitung ist sicherlich eine tiefere Strukturierung erforderlich. Es ist abzuklären, ob sich der Bedarf hier geändert hat.</t>
  </si>
  <si>
    <t>So-08</t>
  </si>
  <si>
    <t>So=Sojer</t>
  </si>
  <si>
    <t>1 &lt;Identifikation_Arzneimittel_Hilfsmittel&gt;</t>
  </si>
  <si>
    <t>&lt;Identifikation_Arzneimittel_Hilfsmittel&gt;</t>
  </si>
  <si>
    <t>&lt;Klassifikation&gt;</t>
  </si>
  <si>
    <t>An vielen Stellen sind die Elementnamen sehr umständlich.  Wir möchten hier kürzere Namen vorschlagen.</t>
  </si>
  <si>
    <t>Die grundsätzliche Vorgehensweise für solche Fälle ist zu klären.</t>
  </si>
  <si>
    <t>KBV-01</t>
  </si>
  <si>
    <t>Fertigarzneimittel | Hilfsmittel</t>
  </si>
  <si>
    <t>Aus dem übergeordneten Element möchten wir zwei Elemente mit den jeweils speziellen Kindelementen machen</t>
  </si>
  <si>
    <t xml:space="preserve">Es können Probleme bei der Abgrenzung auftreten. Wo sollte man Verbandsstoffe und Medizinprodukte einordnen? Letztlich führt eine Aufteilung nicht weiter, zumal die Strukturen von Fertigarzneimittel und Hilfsmittel sich nur wenig unterscheiden würden. </t>
  </si>
  <si>
    <t>KBV-02</t>
  </si>
  <si>
    <t>Das Element sollte entfallen. Das Kindelement Handelsname ersetzt dieses. Wirkstoffgruppe sollte  Kindelement von Wirkstoff sein. Alle Kindelemente von Wirkstoff sollten optional sein. Wirkstoff sollte aufder gleichen Ebene wie Handelsname sein. Alternativ könnte man bei der Bezeichnung folgendermaßen vorgehen:
  &lt;bezeichnung V="Glinide" S="Stoffgruppe"&gt; oder
  &lt;bezeichnung V="Aspirin C" S="Handelsname"&gt;</t>
  </si>
  <si>
    <t>Das Element selbst kann nicht entfallen, damit sichergestellt werden kann, dass mindestens Handelsname oder Wirkstoff angegeben werden. Es ist noch zu klären, ob an die Stelle des Elementnamens ein namenloses choice-Element tritt.</t>
  </si>
  <si>
    <t>KBV-03</t>
  </si>
  <si>
    <t xml:space="preserve">BezeichnungWirkstoff, MengeWirkstoff, </t>
  </si>
  <si>
    <t>Bezeichnung, Menge</t>
  </si>
  <si>
    <t>Umbenennung erfolgt nicht, da das Element &lt;Menge&gt; bereits mit anderer semantischer Bedeutung verwendet wird.</t>
  </si>
  <si>
    <t>KBV-04</t>
  </si>
  <si>
    <t>MengeWirkstoff</t>
  </si>
  <si>
    <t>Sollte um ein U-Attribut für die Einheit erweitert werden.</t>
  </si>
  <si>
    <t>KBV-05</t>
  </si>
  <si>
    <t>MengeneinheitWirkstoff</t>
  </si>
  <si>
    <t>Kann entfallen.</t>
  </si>
  <si>
    <t>siehe Kommentar zu KBV-05</t>
  </si>
  <si>
    <t>KBV-06</t>
  </si>
  <si>
    <t>Hilfsmittel_Impfstoff&gt;</t>
  </si>
  <si>
    <t>Dieses Element kann nicht einem  einzelnen Medikament zugeordnet werden, sondern dies sind zwei Ankreuzfelder des Rezeptes und sind deshalb  im elektronischen Rezept zu realisieren.</t>
  </si>
  <si>
    <t>Mit dem elektronischen Rezept wird die Möglichkeit eröffnet, in einem Rezept sowohl Arzneimittel als auch Impfstoffe (oder auch Hilfsmittel) zu verordnen. Das Element dient daher zur Kennzeichnung einer Position und nicht des ganzen Rezepts.</t>
  </si>
  <si>
    <t>KBV-07</t>
  </si>
  <si>
    <t>&lt;Codierung&gt;</t>
  </si>
  <si>
    <t xml:space="preserve">Die Codierung sollte durch ID-Elemente erfolgen. Z.B. 
  &lt;id EX="1234567" RT="ISO-OID" DN="PZN"/&gt; oder
  &lt;id EX="1234567" RT="ISO-OID" DN="Hilfsmittelsnummer"/&gt; oder
  &lt;id EX="1234567" RT="ISO-OID" DN="EAN"/&gt;
  Evtl. gibt es schon entsprechende ISO-OIDs? Dieser Ansatz entspricht eher der 
  SCIPHOX-Syntax und dem eher generischen Vorgehen.
</t>
  </si>
  <si>
    <t>Die Elemente zur Codierung erhalten den Datentyp II. Eine Umbenennung in "id" erfolgt nicht, da für jedes Element eigene Syntax-Regeln gelten (PZN 7-stellig, EAN 13-stellig).</t>
  </si>
  <si>
    <t>KBV-08</t>
  </si>
  <si>
    <t>Hersteller</t>
  </si>
  <si>
    <t>Sollte vom Typ "organization" sein.</t>
  </si>
  <si>
    <t>KBV-09</t>
  </si>
  <si>
    <t xml:space="preserve">&lt;MengeFAM&gt; </t>
  </si>
  <si>
    <t>Menge</t>
  </si>
  <si>
    <t>Sollte umbenannt werden und um ein U-Attribut für die Einheit erweitert werden.</t>
  </si>
  <si>
    <t>Die grundsätzliche Vorgehensweise für solche Fälle ist zu klären. Umbenennung erfolgt nicht, da das Element &lt;Menge&gt; bereits mit anderer semantischer Bedeutung verwendet wird.</t>
  </si>
  <si>
    <t>KBV-10</t>
  </si>
  <si>
    <t>MengeneinheitFAM</t>
  </si>
  <si>
    <t>Sollte entfallen.</t>
  </si>
  <si>
    <t>siehe Kommentar zu KBV-10</t>
  </si>
  <si>
    <t>KBV-11</t>
  </si>
  <si>
    <t>Faktor</t>
  </si>
  <si>
    <t>Dieses Element sollte im elektronischen Rezept realisiert werden.</t>
  </si>
  <si>
    <t>Es wurde vereinbart, die SSU Medikation mit dem elektronischen Rezept zu synchronisieren. Abgesehen davon kann das Element durchaus auch außerhalb des Rezepts für den Arzt von Bedeutung sein (z.B. um anzugeben, wieviel Packungen er dem Patienten mitgegeben hat).</t>
  </si>
  <si>
    <t>KBV-12</t>
  </si>
  <si>
    <t>AngabenZurEinnahme</t>
  </si>
  <si>
    <t>Dosierung</t>
  </si>
  <si>
    <t>Angaben zur Einnahme können auch Hinweise zur Anwendung enthalten, der Begriff "Dosierung" ist zu eng gefasst.</t>
  </si>
  <si>
    <t>KBV-13</t>
  </si>
  <si>
    <t>Rezeptur -&gt; Stoff</t>
  </si>
  <si>
    <t>Wirkstoff (vgl. FAM)</t>
  </si>
  <si>
    <t>Es sollte das gleiche Konstrukt zur Wirkstoffbeschreibung verwendet werden, wie bei FAM.</t>
  </si>
  <si>
    <t>Stoff steht auch für Hilfsstoff, daher keine Umbenennung. Element "Stoffgruppe" wird innerhalb einer Rezeptur nicht benötigt.</t>
  </si>
  <si>
    <t>KBV-14</t>
  </si>
  <si>
    <t>Rezeptur -&gt; Stoff -&gt; PZN</t>
  </si>
  <si>
    <t>Die PZN sollte aus dem Kontainer Stoff entfernt und als ID codiert werden (vgl. FAM)</t>
  </si>
  <si>
    <t>Da es für jeden Stoff eine eigene PZN geben kann, muss sie dem Stoff direkt zugeordnet werden. Der Datentyp für PZN wurde in II geändert.</t>
  </si>
  <si>
    <t>KBV-15</t>
  </si>
  <si>
    <t>MengeRezeptur</t>
  </si>
  <si>
    <t>Sollte umbenannt werden und ein Attribut U für die Einheit enthalten.</t>
  </si>
  <si>
    <t>KBV-16</t>
  </si>
  <si>
    <t>MengeneinheitRezeptur</t>
  </si>
  <si>
    <t>siehe Kommentar zu KBV-16</t>
  </si>
  <si>
    <t>KBV-17</t>
  </si>
  <si>
    <t>Subscriptio</t>
  </si>
  <si>
    <t>Inhalt sollte nicht im V-Attribut gespeichert werden, da hier mit größeren Daten zu rechnen ist. (Vgl. Kommentar in der SSU observation_de)</t>
  </si>
  <si>
    <t>Kommentar zur SSU observation liegt mir nicht vor.</t>
  </si>
  <si>
    <t>KBV-18</t>
  </si>
  <si>
    <t>Gefaess_Applikationshilfe</t>
  </si>
  <si>
    <t>Zubehör oder ??? Es sollte ein übergeordneter Begriff verwendet werden.</t>
  </si>
  <si>
    <r>
      <t>Element sollte umbenannt werden. Kardinalität in Schema 0..1; in Tabelle 0..3! Elementname im Schema "Gef</t>
    </r>
    <r>
      <rPr>
        <b/>
        <sz val="10"/>
        <rFont val="Times New Roman"/>
        <family val="1"/>
      </rPr>
      <t>ae</t>
    </r>
    <r>
      <rPr>
        <sz val="10"/>
        <rFont val="Times New Roman"/>
        <family val="1"/>
      </rPr>
      <t>ss_Applikationshilfe" in Tabelle "Gef</t>
    </r>
    <r>
      <rPr>
        <b/>
        <sz val="10"/>
        <rFont val="Times New Roman"/>
        <family val="1"/>
      </rPr>
      <t>ä</t>
    </r>
    <r>
      <rPr>
        <sz val="10"/>
        <rFont val="Times New Roman"/>
        <family val="1"/>
      </rPr>
      <t>ss_Applikationshilfe"</t>
    </r>
  </si>
  <si>
    <t>Umbenennung: Die grundsätzliche Vorgehensweise für solche Fälle ist zu klären.
Synchronisation von Schema und Tabelle ist erfolgt.</t>
  </si>
  <si>
    <t>KBV-19</t>
  </si>
  <si>
    <t>siehe Kommentar zu KBV-13</t>
  </si>
  <si>
    <t>KBV-20</t>
  </si>
  <si>
    <t>Kommentar</t>
  </si>
  <si>
    <t>KBV-21</t>
  </si>
  <si>
    <t>Einzeldosis</t>
  </si>
  <si>
    <t>KBV-22</t>
  </si>
  <si>
    <t>MengeFAM</t>
  </si>
  <si>
    <t>Sollte umbenannt werden und ein Attribut U für Einheit enthalten.</t>
  </si>
  <si>
    <t>KBV-23</t>
  </si>
  <si>
    <t>siehe Kommentar zu KBV-23</t>
  </si>
  <si>
    <t>KBV-24</t>
  </si>
  <si>
    <t>Dauer oder Anwendungsdauer</t>
  </si>
  <si>
    <t>Sollte umbenannt werden und als Datentyp Duration des w3c benutzen. Dieser enthält auch die Einheit.</t>
  </si>
  <si>
    <t>Umbenennung erfolgt nicht.</t>
  </si>
  <si>
    <t>KBV-25</t>
  </si>
  <si>
    <t>KBV-26</t>
  </si>
  <si>
    <t>Verabreichung</t>
  </si>
  <si>
    <t>Sollte optional sein.</t>
  </si>
  <si>
    <t>Bei der Angabe einer Medikation ist immer auch anzugeben, was es damit auf sich hat.</t>
  </si>
  <si>
    <t>KBV-27</t>
  </si>
  <si>
    <t>KBV</t>
  </si>
  <si>
    <t>Identifikation_Arzneimittel_Hilfsmittel</t>
  </si>
  <si>
    <t>Dieses Element ist überflüssig. Übersichtlicher und effizienter ist die Einführung eines choice-Elementes, das das Element ersetzt.</t>
  </si>
  <si>
    <t>Das Element enthält alle Informationen zur Identifikation eines Arzneimittels bzw. Hilfsmittels. Ein Sammelelement dafür zu verwenden, ist sinnvoll und notwendig. Dasselbe Element wird auch in der SSU Prescription verwendet.</t>
  </si>
  <si>
    <t>KVNo-01</t>
  </si>
  <si>
    <t>Wirkstoff</t>
  </si>
  <si>
    <t>Als weiteres Kindelement von &lt;Identifikation_Arzneimittel_Hilfsmittel&gt; bzw. &lt;Medikation&gt; sollte das Element &lt;Wirkstoff&gt; zugelassen werden. Im Rahmen einer Chemotherapie werden nicht Fertigarzneimittel oder Rezepturen als Therapeutikum, sondern Wirkstoffe angegeben. (Vorgeschlagene Struktur siehe Anhang.)</t>
  </si>
  <si>
    <t>Der Anwendungsfall Chemotherapie lässt sich durch die Verwendung von &lt;Rezeptur&gt; / &lt;Stoff&gt; / &lt;BezeichnungStoff&gt; (etc.) abbilden.</t>
  </si>
  <si>
    <t>KVNo-02</t>
  </si>
  <si>
    <t>Als weiteres Kindelement zum Element &lt;Wirkstoff&gt;, sollte das Element &lt;Wirkstoffcode&gt; eingeführt werden. Mit Hilfe dieses Elementes könnte analog zur &lt;PZN&gt; u.a. eine Codierung vorgenommen werden.</t>
  </si>
  <si>
    <t>Bedarf für eine Codierung von Wirkstoffen (außer PZN) ist zu klären.</t>
  </si>
  <si>
    <t>KVNo-03</t>
  </si>
  <si>
    <t>Das Element &lt;Wirkstoff&gt; sollte das Attribut &lt;ID&gt; erhalten.</t>
  </si>
  <si>
    <t>Siehe Kommentar zu KVNo-02</t>
  </si>
  <si>
    <t>KVNo-04</t>
  </si>
  <si>
    <t>Verabreichungsstatus</t>
  </si>
  <si>
    <t>Können in die Vokabulardomäne zum Element &lt;Verabreichungsstatus&gt; noch die Werte "Hauptmedikation" und "Begleitmedikation" aufgenommen werden? Wenn nein, wo kann ich diese Info unterbringen?</t>
  </si>
  <si>
    <t>Für diese Info kann das Kommentarfeld innerhalb &lt;IdentifikationArzneimittelHilfsmittel&gt; verwendet werden.</t>
  </si>
  <si>
    <t>KVNo-05</t>
  </si>
  <si>
    <t>Rangfolge</t>
  </si>
  <si>
    <t>Dieses Element sollte den Datentyp "string" erhalten; möglichst generische Eingabe.</t>
  </si>
  <si>
    <t>&lt;Rangfolge&gt; ist ein typisches Feld für eine INT-Variable.</t>
  </si>
  <si>
    <t>KVNo-06</t>
  </si>
  <si>
    <t>&lt;Bezeichnung_FAM_Hilfsmittel&gt;      &lt;Handelsname&gt;        &lt;BezeichnungWirkstoff&gt;        &lt;Rezepturname&gt;         &lt;BezeichnungStoff&gt;</t>
  </si>
  <si>
    <t>Mir scheinen diese 4 (bzw. 5) Elemente alle die selbe Intention zu haben: die Namensgebung für ein Element. Es wäre generischer und redundanzfreier, wenn man nur 1 Element mit allgemeineren Elementnamen (z.Bsp. Bezeichnung) verwendet.</t>
  </si>
  <si>
    <t>Jedes dieser Elemente besitzt eine eigene semantische Bedeutung.</t>
  </si>
  <si>
    <t>KVNo-07</t>
  </si>
  <si>
    <t>&lt;MengeWirkstoff&gt;           &lt;MengeFAM&gt;           &lt;Menge&gt;           &lt;MengeRezeptur&gt;</t>
  </si>
  <si>
    <t>Mir scheinen diese 4 Elemente alle die selbe Intention zu haben: eine Mengenangabe für ein Element. Es wäre generischer und redundanzfreier, wenn man 1 Element mit allgemeineren Elementnamen (z.Bsp. Menge) verwendet.</t>
  </si>
  <si>
    <t>KVNo-08</t>
  </si>
  <si>
    <t xml:space="preserve">&lt;MengeneinheitWirkstoff&gt;              &lt;MengeneinheitFAM&gt;                 &lt;Mengeneinheit&gt;                 &lt;MengeneinheitRezeptur&gt;    </t>
  </si>
  <si>
    <t>Diese 4 Elemente sind überflüssig. Dem Element &lt;Menge&gt; kann mittels des Attributs "U" (unit) die entsprechende Einheit zugewiesen werden (CDA-Definition).</t>
  </si>
  <si>
    <t>KVNo-09</t>
  </si>
  <si>
    <t>Dieses Element kann durch ein choice-Element ersetzt werden. Vorteil: eine Hierarchiestufe weniger, klarere Struktur.</t>
  </si>
  <si>
    <t>KVNo-10</t>
  </si>
  <si>
    <t>&lt;Bezeichnung_FAM_Hilfsmittel&gt;</t>
  </si>
  <si>
    <t>Dieses Element kann durch ein choice-Element ersetzt werden. Vorteil: eine Hierarchiestufe weniger, klarere Struktur. (siehe auch Beispiel)</t>
  </si>
  <si>
    <t>KVNo-11</t>
  </si>
  <si>
    <t>&lt;Stoff&gt;</t>
  </si>
  <si>
    <t>Kann man statt &lt;Stoff&gt; (Kindelement von &lt;Rezeptur&gt;) auch &lt;Wirkstoff&gt; schreiben?</t>
  </si>
  <si>
    <t>Nein, da auch Hilfsstoffe angegeben werden können.</t>
  </si>
  <si>
    <t>KVNo-12</t>
  </si>
  <si>
    <t>&lt;ZeitraumEinheit&gt;</t>
  </si>
  <si>
    <t>Dieses Element, Kindelement von &lt;Dosierungsschema&gt;, kann als Attribut "U" von Element &lt;Anwendungszeitraum&gt; dargestellt werden. Vorteil:  CDA-konform.</t>
  </si>
  <si>
    <t>Element entfällt, da der Datentyp des Elements "Anwendungszeitraum" in "duration" (W3C) geändert wurde.</t>
  </si>
  <si>
    <t>KVNo-13</t>
  </si>
  <si>
    <t>KVNo</t>
  </si>
  <si>
    <t>AFFIRMATIV: 5</t>
  </si>
  <si>
    <t xml:space="preserve">       NEGATIV: 2</t>
  </si>
  <si>
    <t xml:space="preserve">ABSTIMMUNG NACH ABGABE: </t>
  </si>
  <si>
    <t>WuV</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</si>
</sst>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7">
    <font>
      <sz val="10"/>
      <name val="Arial"/>
      <family val="0"/>
    </font>
    <font>
      <sz val="18"/>
      <name val="Arial"/>
      <family val="0"/>
    </font>
    <font>
      <b/>
      <sz val="18"/>
      <name val="Arial"/>
      <family val="0"/>
    </font>
    <font>
      <b/>
      <sz val="10"/>
      <name val="Times New Roman"/>
      <family val="0"/>
    </font>
    <font>
      <b/>
      <sz val="10"/>
      <name val="Arial"/>
      <family val="0"/>
    </font>
    <font>
      <b/>
      <u val="single"/>
      <sz val="10"/>
      <color indexed="12"/>
      <name val="Arial"/>
      <family val="0"/>
    </font>
    <font>
      <sz val="10"/>
      <name val="Times New Roman"/>
      <family val="0"/>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51"/>
        <bgColor indexed="64"/>
      </patternFill>
    </fill>
  </fills>
  <borders count="6">
    <border>
      <left/>
      <right/>
      <top/>
      <bottom/>
      <diagonal/>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0" fontId="0" fillId="0" borderId="0" xfId="0" applyAlignment="1">
      <alignment vertical="center"/>
    </xf>
    <xf numFmtId="0" fontId="3" fillId="0" borderId="0" xfId="0" applyFont="1" applyAlignment="1">
      <alignment horizontal="right" vertical="center"/>
    </xf>
    <xf numFmtId="0" fontId="0" fillId="0" borderId="0" xfId="0" applyAlignment="1">
      <alignment/>
    </xf>
    <xf numFmtId="0" fontId="3" fillId="0" borderId="0" xfId="0" applyFont="1" applyAlignment="1">
      <alignment horizontal="right" vertical="top"/>
    </xf>
    <xf numFmtId="0" fontId="0" fillId="0" borderId="0" xfId="0" applyAlignment="1">
      <alignment vertical="top"/>
    </xf>
    <xf numFmtId="0" fontId="5" fillId="2" borderId="1" xfId="0" applyNumberFormat="1" applyFont="1" applyFill="1" applyBorder="1" applyAlignment="1" applyProtection="1">
      <alignment vertical="top" wrapText="1"/>
      <protection/>
    </xf>
    <xf numFmtId="0" fontId="5" fillId="2" borderId="2" xfId="0" applyNumberFormat="1" applyFont="1" applyFill="1" applyBorder="1" applyAlignment="1" applyProtection="1">
      <alignment vertical="top" wrapText="1"/>
      <protection/>
    </xf>
    <xf numFmtId="0" fontId="0" fillId="0" borderId="0" xfId="0" applyBorder="1" applyAlignment="1">
      <alignment/>
    </xf>
    <xf numFmtId="0" fontId="0" fillId="0" borderId="0" xfId="0" applyFill="1" applyBorder="1" applyAlignment="1">
      <alignment/>
    </xf>
    <xf numFmtId="0" fontId="6" fillId="0" borderId="3" xfId="0" applyFont="1" applyBorder="1" applyAlignment="1" applyProtection="1">
      <alignment horizontal="left" vertical="top" wrapText="1"/>
      <protection locked="0"/>
    </xf>
    <xf numFmtId="0" fontId="6" fillId="0" borderId="3" xfId="0" applyNumberFormat="1" applyFont="1" applyBorder="1" applyAlignment="1" applyProtection="1">
      <alignment horizontal="center" vertical="top" wrapText="1"/>
      <protection locked="0"/>
    </xf>
    <xf numFmtId="0" fontId="6" fillId="0" borderId="3" xfId="0" applyFont="1" applyBorder="1" applyAlignment="1" applyProtection="1">
      <alignment horizontal="center" vertical="top" wrapText="1"/>
      <protection locked="0"/>
    </xf>
    <xf numFmtId="0" fontId="6" fillId="3" borderId="3" xfId="0"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6" fillId="0" borderId="4" xfId="0" applyFont="1" applyBorder="1" applyAlignment="1" applyProtection="1">
      <alignment horizontal="left" vertical="top" wrapText="1"/>
      <protection locked="0"/>
    </xf>
    <xf numFmtId="0" fontId="6" fillId="0" borderId="4" xfId="0" applyNumberFormat="1" applyFont="1" applyBorder="1" applyAlignment="1" applyProtection="1">
      <alignment horizontal="center" vertical="top" wrapText="1"/>
      <protection locked="0"/>
    </xf>
    <xf numFmtId="0" fontId="6" fillId="0" borderId="4" xfId="0" applyFont="1" applyBorder="1" applyAlignment="1" applyProtection="1">
      <alignment horizontal="center" vertical="top" wrapText="1"/>
      <protection locked="0"/>
    </xf>
    <xf numFmtId="0" fontId="6" fillId="4" borderId="4" xfId="0"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0" fillId="0" borderId="0" xfId="0"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ont="1" applyAlignment="1">
      <alignment/>
    </xf>
    <xf numFmtId="0" fontId="2" fillId="0" borderId="0" xfId="0" applyFont="1" applyAlignment="1">
      <alignment horizontal="right" vertical="top"/>
    </xf>
    <xf numFmtId="9" fontId="2" fillId="0" borderId="0" xfId="0" applyNumberFormat="1" applyFont="1" applyAlignment="1">
      <alignment/>
    </xf>
    <xf numFmtId="0" fontId="6" fillId="0" borderId="5" xfId="0" applyFont="1" applyBorder="1" applyAlignment="1" applyProtection="1">
      <alignment horizontal="left" vertical="top" wrapText="1"/>
      <protection locked="0"/>
    </xf>
    <xf numFmtId="0" fontId="6" fillId="0" borderId="5" xfId="0" applyNumberFormat="1"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6" fillId="3" borderId="5" xfId="0" applyFont="1" applyFill="1" applyBorder="1" applyAlignment="1" applyProtection="1">
      <alignment horizontal="left" vertical="top" wrapText="1"/>
      <protection locked="0"/>
    </xf>
    <xf numFmtId="0" fontId="6" fillId="0" borderId="4" xfId="0" applyFont="1" applyBorder="1" applyAlignment="1">
      <alignment horizontal="left" vertical="top" wrapText="1"/>
    </xf>
    <xf numFmtId="0" fontId="3" fillId="0" borderId="0" xfId="0" applyFont="1" applyBorder="1" applyAlignment="1">
      <alignment vertical="top"/>
    </xf>
    <xf numFmtId="0" fontId="2" fillId="0" borderId="0" xfId="0" applyFont="1" applyBorder="1" applyAlignment="1">
      <alignment vertical="top" wrapText="1"/>
    </xf>
    <xf numFmtId="0" fontId="0" fillId="0" borderId="0" xfId="0" applyBorder="1" applyAlignment="1" applyProtection="1">
      <alignment vertical="center" wrapText="1"/>
      <protection locked="0"/>
    </xf>
    <xf numFmtId="164" fontId="4" fillId="0" borderId="0" xfId="0" applyNumberFormat="1" applyFont="1" applyBorder="1" applyAlignment="1" applyProtection="1">
      <alignment horizontal="left" vertical="top"/>
      <protection locked="0"/>
    </xf>
    <xf numFmtId="0" fontId="6" fillId="5" borderId="4" xfId="0" applyFont="1" applyFill="1" applyBorder="1" applyAlignment="1" applyProtection="1">
      <alignment horizontal="left" vertical="top" wrapText="1"/>
      <protection locked="0"/>
    </xf>
    <xf numFmtId="0" fontId="6" fillId="5" borderId="4" xfId="0" applyNumberFormat="1" applyFont="1" applyFill="1" applyBorder="1" applyAlignment="1" applyProtection="1">
      <alignment horizontal="center" vertical="top" wrapText="1"/>
      <protection locked="0"/>
    </xf>
    <xf numFmtId="0" fontId="6" fillId="5" borderId="4" xfId="0" applyFont="1" applyFill="1" applyBorder="1" applyAlignment="1" applyProtection="1">
      <alignment horizontal="center" vertical="top" wrapText="1"/>
      <protection locked="0"/>
    </xf>
    <xf numFmtId="0" fontId="0" fillId="5" borderId="0" xfId="0" applyFill="1" applyBorder="1" applyAlignment="1">
      <alignment horizontal="left" vertical="top" wrapText="1"/>
    </xf>
    <xf numFmtId="0" fontId="0" fillId="5" borderId="0" xfId="0" applyFill="1" applyBorder="1" applyAlignment="1">
      <alignment horizontal="left" vertical="top"/>
    </xf>
    <xf numFmtId="0" fontId="0" fillId="5" borderId="0" xfId="0" applyFont="1" applyFill="1" applyBorder="1" applyAlignment="1">
      <alignment/>
    </xf>
    <xf numFmtId="0" fontId="0" fillId="5" borderId="0" xfId="0" applyFill="1" applyBorder="1" applyAlignment="1">
      <alignment/>
    </xf>
    <xf numFmtId="0" fontId="0" fillId="5" borderId="0" xfId="0" applyFill="1" applyAlignment="1">
      <alignment wrapText="1"/>
    </xf>
    <xf numFmtId="0" fontId="0" fillId="5" borderId="0" xfId="0" applyFill="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bschnitt" TargetMode="External" /><Relationship Id="rId2" Type="http://schemas.openxmlformats.org/officeDocument/2006/relationships/hyperlink" Target="Stimme" TargetMode="External" /><Relationship Id="rId3" Type="http://schemas.openxmlformats.org/officeDocument/2006/relationships/hyperlink" Target="Existierender_Text" TargetMode="External" /><Relationship Id="rId4" Type="http://schemas.openxmlformats.org/officeDocument/2006/relationships/hyperlink" Target="Vorgeschlagener_Text" TargetMode="External" /><Relationship Id="rId5" Type="http://schemas.openxmlformats.org/officeDocument/2006/relationships/hyperlink" Target="Kommentare" TargetMode="External" /><Relationship Id="rId6" Type="http://schemas.openxmlformats.org/officeDocument/2006/relationships/hyperlink" Target="Disposition" TargetMode="External" /><Relationship Id="rId7" Type="http://schemas.openxmlformats.org/officeDocument/2006/relationships/hyperlink" Target="Dispositionskommentar" TargetMode="External" /><Relationship Id="rId8" Type="http://schemas.openxmlformats.org/officeDocument/2006/relationships/hyperlink" Target="Identifikation"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YP76"/>
  <sheetViews>
    <sheetView tabSelected="1" workbookViewId="0" topLeftCell="A1">
      <selection activeCell="E15" sqref="E15"/>
    </sheetView>
  </sheetViews>
  <sheetFormatPr defaultColWidth="11.421875" defaultRowHeight="12.75"/>
  <cols>
    <col min="1" max="1" width="5.7109375" style="0" customWidth="1"/>
    <col min="2" max="2" width="21.7109375" style="0" customWidth="1"/>
    <col min="3" max="3" width="7.421875" style="0" customWidth="1"/>
    <col min="4" max="4" width="6.8515625" style="0" customWidth="1"/>
    <col min="5" max="5" width="22.140625" style="0" customWidth="1"/>
    <col min="6" max="6" width="23.421875" style="0" customWidth="1"/>
    <col min="7" max="7" width="29.57421875" style="0" customWidth="1"/>
    <col min="8" max="8" width="17.8515625" style="0" customWidth="1"/>
    <col min="9" max="9" width="26.28125" style="0" customWidth="1"/>
    <col min="10" max="10" width="11.140625" style="0" customWidth="1"/>
  </cols>
  <sheetData>
    <row r="1" spans="1:14186" ht="23.25" customHeight="1">
      <c r="A1" s="1"/>
      <c r="B1" s="27" t="s">
        <v>0</v>
      </c>
      <c r="C1" s="35" t="s">
        <v>1</v>
      </c>
      <c r="D1" s="35"/>
      <c r="E1" s="35"/>
      <c r="F1" s="35"/>
      <c r="G1" s="35"/>
      <c r="H1" s="28">
        <f>6/8</f>
        <v>0.75</v>
      </c>
    </row>
    <row r="2" spans="1:7" ht="12.75">
      <c r="A2" s="2"/>
      <c r="B2" s="3"/>
      <c r="C2" s="36"/>
      <c r="D2" s="36"/>
      <c r="E2" s="36"/>
      <c r="F2" s="36"/>
      <c r="G2" s="36"/>
    </row>
    <row r="3" spans="1:7" ht="12.75">
      <c r="A3" s="4"/>
      <c r="B3" s="5"/>
      <c r="C3" s="37"/>
      <c r="D3" s="37"/>
      <c r="E3" s="37"/>
      <c r="F3" s="4"/>
      <c r="G3" s="4"/>
    </row>
    <row r="4" spans="1:11" ht="12.75">
      <c r="A4" s="4"/>
      <c r="B4" s="5" t="s">
        <v>273</v>
      </c>
      <c r="C4" s="34" t="s">
        <v>271</v>
      </c>
      <c r="D4" s="34"/>
      <c r="E4" s="34"/>
      <c r="F4" t="s">
        <v>31</v>
      </c>
      <c r="G4" t="s">
        <v>48</v>
      </c>
      <c r="H4" t="s">
        <v>81</v>
      </c>
      <c r="I4" t="s">
        <v>100</v>
      </c>
      <c r="J4" t="s">
        <v>127</v>
      </c>
      <c r="K4" t="s">
        <v>274</v>
      </c>
    </row>
    <row r="5" spans="1:7" ht="12.75">
      <c r="A5" s="4"/>
      <c r="B5" s="6"/>
      <c r="C5" s="34" t="s">
        <v>272</v>
      </c>
      <c r="D5" s="34"/>
      <c r="E5" s="34"/>
      <c r="F5" s="26" t="s">
        <v>224</v>
      </c>
      <c r="G5" s="26" t="s">
        <v>270</v>
      </c>
    </row>
    <row r="6" spans="1:7" ht="12.75">
      <c r="A6" s="4"/>
      <c r="B6" s="6"/>
      <c r="C6" s="4"/>
      <c r="D6" s="6"/>
      <c r="E6" s="6"/>
      <c r="F6" s="4"/>
      <c r="G6" s="4"/>
    </row>
    <row r="7" spans="1:18" s="9" customFormat="1" ht="25.5">
      <c r="A7" s="7" t="s">
        <v>2</v>
      </c>
      <c r="B7" s="8" t="s">
        <v>3</v>
      </c>
      <c r="C7" s="8" t="s">
        <v>4</v>
      </c>
      <c r="D7" s="8" t="s">
        <v>5</v>
      </c>
      <c r="E7" s="8" t="s">
        <v>6</v>
      </c>
      <c r="F7" s="8" t="s">
        <v>7</v>
      </c>
      <c r="G7" s="8" t="s">
        <v>8</v>
      </c>
      <c r="H7" s="8" t="s">
        <v>9</v>
      </c>
      <c r="I7" s="8" t="s">
        <v>10</v>
      </c>
      <c r="J7" s="8" t="s">
        <v>11</v>
      </c>
      <c r="R7" s="10"/>
    </row>
    <row r="8" spans="1:18" s="20" customFormat="1" ht="63.75">
      <c r="A8" s="16">
        <v>1</v>
      </c>
      <c r="B8" s="16" t="s">
        <v>32</v>
      </c>
      <c r="C8" s="17" t="s">
        <v>33</v>
      </c>
      <c r="D8" s="18" t="s">
        <v>34</v>
      </c>
      <c r="E8" s="16"/>
      <c r="F8" s="16"/>
      <c r="G8" s="16" t="s">
        <v>35</v>
      </c>
      <c r="H8" s="19" t="s">
        <v>17</v>
      </c>
      <c r="I8" s="19" t="s">
        <v>36</v>
      </c>
      <c r="J8" s="19" t="s">
        <v>37</v>
      </c>
      <c r="R8" s="21"/>
    </row>
    <row r="9" spans="1:18" s="20" customFormat="1" ht="76.5">
      <c r="A9" s="16">
        <v>1</v>
      </c>
      <c r="B9" s="16"/>
      <c r="C9" s="17" t="s">
        <v>39</v>
      </c>
      <c r="D9" s="18" t="s">
        <v>62</v>
      </c>
      <c r="E9" s="16"/>
      <c r="F9" s="16"/>
      <c r="G9" s="16" t="s">
        <v>82</v>
      </c>
      <c r="H9" s="19" t="s">
        <v>17</v>
      </c>
      <c r="I9" s="19" t="s">
        <v>83</v>
      </c>
      <c r="J9" s="19" t="s">
        <v>84</v>
      </c>
      <c r="R9" s="21"/>
    </row>
    <row r="10" spans="1:18" s="20" customFormat="1" ht="89.25">
      <c r="A10" s="16">
        <v>5</v>
      </c>
      <c r="B10" s="16"/>
      <c r="C10" s="17" t="s">
        <v>39</v>
      </c>
      <c r="D10" s="18" t="s">
        <v>34</v>
      </c>
      <c r="E10" s="18"/>
      <c r="F10" s="16" t="s">
        <v>94</v>
      </c>
      <c r="G10" s="16" t="s">
        <v>95</v>
      </c>
      <c r="H10" s="19" t="s">
        <v>53</v>
      </c>
      <c r="I10" s="19"/>
      <c r="J10" s="19" t="s">
        <v>96</v>
      </c>
      <c r="R10" s="23"/>
    </row>
    <row r="11" spans="1:18" s="20" customFormat="1" ht="25.5">
      <c r="A11" s="16">
        <v>1</v>
      </c>
      <c r="B11" s="16" t="s">
        <v>49</v>
      </c>
      <c r="C11" s="17" t="s">
        <v>39</v>
      </c>
      <c r="D11" s="18" t="s">
        <v>40</v>
      </c>
      <c r="E11" s="16" t="s">
        <v>50</v>
      </c>
      <c r="F11" s="16" t="s">
        <v>51</v>
      </c>
      <c r="G11" s="16" t="s">
        <v>52</v>
      </c>
      <c r="H11" s="19" t="s">
        <v>53</v>
      </c>
      <c r="I11" s="19"/>
      <c r="J11" s="19" t="s">
        <v>54</v>
      </c>
      <c r="R11" s="21"/>
    </row>
    <row r="12" spans="1:18" s="41" customFormat="1" ht="51">
      <c r="A12" s="38">
        <v>1</v>
      </c>
      <c r="B12" s="38" t="s">
        <v>128</v>
      </c>
      <c r="C12" s="39"/>
      <c r="D12" s="40" t="s">
        <v>40</v>
      </c>
      <c r="E12" s="38" t="s">
        <v>129</v>
      </c>
      <c r="F12" s="38" t="s">
        <v>130</v>
      </c>
      <c r="G12" s="38" t="s">
        <v>131</v>
      </c>
      <c r="H12" s="38" t="s">
        <v>42</v>
      </c>
      <c r="I12" s="38" t="s">
        <v>132</v>
      </c>
      <c r="J12" s="38" t="s">
        <v>133</v>
      </c>
      <c r="R12" s="44"/>
    </row>
    <row r="13" spans="1:18" s="20" customFormat="1" ht="102">
      <c r="A13" s="33">
        <v>1</v>
      </c>
      <c r="B13" s="33" t="s">
        <v>225</v>
      </c>
      <c r="C13" s="17" t="s">
        <v>39</v>
      </c>
      <c r="D13" s="18" t="s">
        <v>62</v>
      </c>
      <c r="E13" s="33"/>
      <c r="F13" s="33"/>
      <c r="G13" s="33" t="s">
        <v>226</v>
      </c>
      <c r="H13" s="19" t="s">
        <v>17</v>
      </c>
      <c r="I13" s="19" t="s">
        <v>227</v>
      </c>
      <c r="J13" s="19" t="s">
        <v>228</v>
      </c>
      <c r="R13" s="21"/>
    </row>
    <row r="14" spans="1:18" s="15" customFormat="1" ht="38.25">
      <c r="A14" s="29">
        <v>1</v>
      </c>
      <c r="B14" s="29" t="s">
        <v>12</v>
      </c>
      <c r="C14" s="30"/>
      <c r="D14" s="31" t="s">
        <v>13</v>
      </c>
      <c r="E14" s="29" t="s">
        <v>14</v>
      </c>
      <c r="F14" s="29" t="s">
        <v>15</v>
      </c>
      <c r="G14" s="29" t="s">
        <v>16</v>
      </c>
      <c r="H14" s="32" t="s">
        <v>17</v>
      </c>
      <c r="I14" s="32" t="s">
        <v>18</v>
      </c>
      <c r="J14" s="14" t="s">
        <v>19</v>
      </c>
      <c r="R14" s="10"/>
    </row>
    <row r="15" spans="1:18" s="15" customFormat="1" ht="63.75">
      <c r="A15" s="11">
        <v>2</v>
      </c>
      <c r="B15" s="11" t="s">
        <v>12</v>
      </c>
      <c r="C15" s="12"/>
      <c r="D15" s="13" t="s">
        <v>13</v>
      </c>
      <c r="E15" s="11" t="s">
        <v>20</v>
      </c>
      <c r="F15" s="11" t="s">
        <v>21</v>
      </c>
      <c r="G15" s="11" t="s">
        <v>22</v>
      </c>
      <c r="H15" s="14" t="s">
        <v>17</v>
      </c>
      <c r="I15" s="14" t="s">
        <v>23</v>
      </c>
      <c r="J15" s="14" t="s">
        <v>24</v>
      </c>
      <c r="R15" s="10"/>
    </row>
    <row r="16" spans="1:18" s="20" customFormat="1" ht="25.5">
      <c r="A16" s="16">
        <v>2</v>
      </c>
      <c r="B16" s="16" t="s">
        <v>49</v>
      </c>
      <c r="C16" s="17" t="s">
        <v>39</v>
      </c>
      <c r="D16" s="18" t="s">
        <v>40</v>
      </c>
      <c r="E16" s="16" t="s">
        <v>55</v>
      </c>
      <c r="F16" s="16" t="s">
        <v>56</v>
      </c>
      <c r="G16" s="16" t="s">
        <v>52</v>
      </c>
      <c r="H16" s="19" t="s">
        <v>53</v>
      </c>
      <c r="I16" s="19"/>
      <c r="J16" s="19" t="s">
        <v>57</v>
      </c>
      <c r="R16" s="21"/>
    </row>
    <row r="17" spans="1:18" s="41" customFormat="1" ht="114.75">
      <c r="A17" s="38">
        <v>2</v>
      </c>
      <c r="B17" s="38" t="s">
        <v>55</v>
      </c>
      <c r="C17" s="39"/>
      <c r="D17" s="40" t="s">
        <v>40</v>
      </c>
      <c r="E17" s="40" t="s">
        <v>55</v>
      </c>
      <c r="F17" s="38" t="s">
        <v>134</v>
      </c>
      <c r="G17" s="38" t="s">
        <v>135</v>
      </c>
      <c r="H17" s="38" t="s">
        <v>17</v>
      </c>
      <c r="I17" s="38" t="s">
        <v>136</v>
      </c>
      <c r="J17" s="38" t="s">
        <v>137</v>
      </c>
      <c r="R17" s="44"/>
    </row>
    <row r="18" spans="1:18" s="15" customFormat="1" ht="38.25">
      <c r="A18" s="11">
        <v>3</v>
      </c>
      <c r="B18" s="11" t="s">
        <v>25</v>
      </c>
      <c r="C18" s="12"/>
      <c r="D18" s="13" t="s">
        <v>13</v>
      </c>
      <c r="E18" s="11" t="s">
        <v>26</v>
      </c>
      <c r="F18" s="11" t="s">
        <v>27</v>
      </c>
      <c r="G18" s="11" t="s">
        <v>16</v>
      </c>
      <c r="H18" s="14" t="s">
        <v>17</v>
      </c>
      <c r="I18" s="14" t="s">
        <v>18</v>
      </c>
      <c r="J18" s="14" t="s">
        <v>28</v>
      </c>
      <c r="R18" s="10"/>
    </row>
    <row r="19" spans="1:18" s="22" customFormat="1" ht="12.75">
      <c r="A19" s="16">
        <v>3</v>
      </c>
      <c r="B19" s="16" t="s">
        <v>58</v>
      </c>
      <c r="C19" s="17" t="s">
        <v>39</v>
      </c>
      <c r="D19" s="18" t="s">
        <v>40</v>
      </c>
      <c r="E19" s="16" t="s">
        <v>59</v>
      </c>
      <c r="F19" s="16" t="s">
        <v>60</v>
      </c>
      <c r="G19" s="16" t="s">
        <v>52</v>
      </c>
      <c r="H19" s="19" t="s">
        <v>53</v>
      </c>
      <c r="I19" s="19"/>
      <c r="J19" s="19" t="s">
        <v>61</v>
      </c>
      <c r="R19" s="23"/>
    </row>
    <row r="20" spans="1:18" s="20" customFormat="1" ht="114.75">
      <c r="A20" s="16">
        <v>7</v>
      </c>
      <c r="B20" s="16" t="s">
        <v>152</v>
      </c>
      <c r="C20" s="17"/>
      <c r="D20" s="18" t="s">
        <v>40</v>
      </c>
      <c r="E20" s="18" t="s">
        <v>152</v>
      </c>
      <c r="F20" s="16"/>
      <c r="G20" s="16" t="s">
        <v>153</v>
      </c>
      <c r="H20" s="19" t="s">
        <v>17</v>
      </c>
      <c r="I20" s="19" t="s">
        <v>154</v>
      </c>
      <c r="J20" s="19" t="s">
        <v>155</v>
      </c>
      <c r="R20" s="23"/>
    </row>
    <row r="21" spans="1:18" s="20" customFormat="1" ht="63.75">
      <c r="A21" s="16">
        <v>4</v>
      </c>
      <c r="B21" s="16" t="s">
        <v>58</v>
      </c>
      <c r="C21" s="17" t="s">
        <v>39</v>
      </c>
      <c r="D21" s="18" t="s">
        <v>62</v>
      </c>
      <c r="E21" s="16" t="s">
        <v>63</v>
      </c>
      <c r="F21" s="16"/>
      <c r="G21" s="16" t="s">
        <v>64</v>
      </c>
      <c r="H21" s="19" t="s">
        <v>53</v>
      </c>
      <c r="I21" s="19"/>
      <c r="J21" s="19" t="s">
        <v>65</v>
      </c>
      <c r="R21" s="23"/>
    </row>
    <row r="22" spans="1:18" s="20" customFormat="1" ht="191.25">
      <c r="A22" s="16">
        <v>8</v>
      </c>
      <c r="B22" s="16" t="s">
        <v>156</v>
      </c>
      <c r="C22" s="17"/>
      <c r="D22" s="18" t="s">
        <v>62</v>
      </c>
      <c r="E22" s="18"/>
      <c r="F22" s="16"/>
      <c r="G22" s="16" t="s">
        <v>157</v>
      </c>
      <c r="H22" s="19" t="s">
        <v>53</v>
      </c>
      <c r="I22" s="19" t="s">
        <v>158</v>
      </c>
      <c r="J22" s="19" t="s">
        <v>159</v>
      </c>
      <c r="R22" s="23"/>
    </row>
    <row r="23" spans="1:18" s="41" customFormat="1" ht="51">
      <c r="A23" s="38">
        <v>10</v>
      </c>
      <c r="B23" s="38" t="s">
        <v>156</v>
      </c>
      <c r="C23" s="39" t="s">
        <v>39</v>
      </c>
      <c r="D23" s="40" t="s">
        <v>62</v>
      </c>
      <c r="E23" s="40"/>
      <c r="F23" s="38"/>
      <c r="G23" s="38" t="s">
        <v>257</v>
      </c>
      <c r="H23" s="38" t="s">
        <v>42</v>
      </c>
      <c r="I23" s="38" t="s">
        <v>132</v>
      </c>
      <c r="J23" s="38" t="s">
        <v>258</v>
      </c>
      <c r="N23" s="42"/>
      <c r="R23" s="43"/>
    </row>
    <row r="24" spans="1:18" s="20" customFormat="1" ht="89.25">
      <c r="A24" s="16">
        <v>1</v>
      </c>
      <c r="B24" s="16" t="s">
        <v>101</v>
      </c>
      <c r="C24" s="17" t="s">
        <v>33</v>
      </c>
      <c r="D24" s="18" t="s">
        <v>85</v>
      </c>
      <c r="E24" s="16" t="s">
        <v>102</v>
      </c>
      <c r="F24" s="16"/>
      <c r="G24" s="16" t="s">
        <v>103</v>
      </c>
      <c r="H24" s="19" t="s">
        <v>17</v>
      </c>
      <c r="I24" s="14" t="s">
        <v>104</v>
      </c>
      <c r="J24" s="19" t="s">
        <v>105</v>
      </c>
      <c r="R24" s="21"/>
    </row>
    <row r="25" spans="1:18" s="20" customFormat="1" ht="102">
      <c r="A25" s="16">
        <v>6</v>
      </c>
      <c r="B25" s="16"/>
      <c r="C25" s="17" t="s">
        <v>39</v>
      </c>
      <c r="D25" s="18" t="s">
        <v>62</v>
      </c>
      <c r="E25" s="18"/>
      <c r="F25" s="16"/>
      <c r="G25" s="16" t="s">
        <v>97</v>
      </c>
      <c r="H25" s="19" t="s">
        <v>53</v>
      </c>
      <c r="I25" s="19" t="s">
        <v>98</v>
      </c>
      <c r="J25" s="19" t="s">
        <v>99</v>
      </c>
      <c r="N25" s="24"/>
      <c r="R25" s="23"/>
    </row>
    <row r="26" spans="1:18" s="20" customFormat="1" ht="25.5">
      <c r="A26" s="16">
        <v>5</v>
      </c>
      <c r="B26" s="16" t="s">
        <v>58</v>
      </c>
      <c r="C26" s="17" t="s">
        <v>39</v>
      </c>
      <c r="D26" s="18" t="s">
        <v>40</v>
      </c>
      <c r="E26" s="16" t="s">
        <v>66</v>
      </c>
      <c r="F26" s="16" t="s">
        <v>67</v>
      </c>
      <c r="G26" s="16" t="s">
        <v>52</v>
      </c>
      <c r="H26" s="19" t="s">
        <v>53</v>
      </c>
      <c r="I26" s="19"/>
      <c r="J26" s="19" t="s">
        <v>68</v>
      </c>
      <c r="R26" s="23"/>
    </row>
    <row r="27" spans="1:18" s="22" customFormat="1" ht="178.5">
      <c r="A27" s="16">
        <v>3</v>
      </c>
      <c r="B27" s="16" t="s">
        <v>66</v>
      </c>
      <c r="C27" s="17"/>
      <c r="D27" s="18" t="s">
        <v>40</v>
      </c>
      <c r="E27" s="18" t="s">
        <v>66</v>
      </c>
      <c r="F27" s="16"/>
      <c r="G27" s="16" t="s">
        <v>138</v>
      </c>
      <c r="H27" s="19" t="s">
        <v>53</v>
      </c>
      <c r="I27" s="19" t="s">
        <v>139</v>
      </c>
      <c r="J27" s="19" t="s">
        <v>140</v>
      </c>
      <c r="R27" s="23"/>
    </row>
    <row r="28" spans="1:18" s="20" customFormat="1" ht="51">
      <c r="A28" s="16">
        <v>11</v>
      </c>
      <c r="B28" s="16" t="s">
        <v>259</v>
      </c>
      <c r="C28" s="17" t="s">
        <v>39</v>
      </c>
      <c r="D28" s="18" t="s">
        <v>62</v>
      </c>
      <c r="E28" s="18"/>
      <c r="F28" s="16"/>
      <c r="G28" s="16" t="s">
        <v>260</v>
      </c>
      <c r="H28" s="19" t="s">
        <v>42</v>
      </c>
      <c r="I28" s="19" t="s">
        <v>132</v>
      </c>
      <c r="J28" s="19" t="s">
        <v>261</v>
      </c>
      <c r="N28" s="25"/>
      <c r="R28" s="23"/>
    </row>
    <row r="29" spans="1:18" s="20" customFormat="1" ht="140.25">
      <c r="A29" s="16">
        <v>2</v>
      </c>
      <c r="B29" s="16" t="s">
        <v>229</v>
      </c>
      <c r="C29" s="17" t="s">
        <v>39</v>
      </c>
      <c r="D29" s="18" t="s">
        <v>62</v>
      </c>
      <c r="E29" s="16"/>
      <c r="F29" s="16"/>
      <c r="G29" s="16" t="s">
        <v>230</v>
      </c>
      <c r="H29" s="19" t="s">
        <v>17</v>
      </c>
      <c r="I29" s="19" t="s">
        <v>231</v>
      </c>
      <c r="J29" s="19" t="s">
        <v>232</v>
      </c>
      <c r="R29" s="21"/>
    </row>
    <row r="30" spans="1:18" s="41" customFormat="1" ht="76.5">
      <c r="A30" s="38">
        <v>3</v>
      </c>
      <c r="B30" s="38" t="s">
        <v>229</v>
      </c>
      <c r="C30" s="39" t="s">
        <v>39</v>
      </c>
      <c r="D30" s="40" t="s">
        <v>62</v>
      </c>
      <c r="E30" s="40"/>
      <c r="F30" s="38"/>
      <c r="G30" s="38" t="s">
        <v>233</v>
      </c>
      <c r="H30" s="38" t="s">
        <v>42</v>
      </c>
      <c r="I30" s="38" t="s">
        <v>234</v>
      </c>
      <c r="J30" s="38" t="s">
        <v>235</v>
      </c>
      <c r="R30" s="44"/>
    </row>
    <row r="31" spans="1:18" s="22" customFormat="1" ht="25.5">
      <c r="A31" s="16">
        <v>4</v>
      </c>
      <c r="B31" s="16" t="s">
        <v>229</v>
      </c>
      <c r="C31" s="17" t="s">
        <v>39</v>
      </c>
      <c r="D31" s="18" t="s">
        <v>40</v>
      </c>
      <c r="E31" s="18"/>
      <c r="F31" s="16"/>
      <c r="G31" s="16" t="s">
        <v>236</v>
      </c>
      <c r="H31" s="19" t="s">
        <v>17</v>
      </c>
      <c r="I31" s="19" t="s">
        <v>237</v>
      </c>
      <c r="J31" s="19" t="s">
        <v>238</v>
      </c>
      <c r="R31" s="23"/>
    </row>
    <row r="32" spans="1:18" s="20" customFormat="1" ht="51">
      <c r="A32" s="16">
        <v>2</v>
      </c>
      <c r="B32" s="16" t="s">
        <v>101</v>
      </c>
      <c r="C32" s="17" t="s">
        <v>39</v>
      </c>
      <c r="D32" s="18" t="s">
        <v>40</v>
      </c>
      <c r="E32" t="s">
        <v>106</v>
      </c>
      <c r="F32" s="16"/>
      <c r="G32" s="16" t="s">
        <v>107</v>
      </c>
      <c r="H32" s="19" t="s">
        <v>42</v>
      </c>
      <c r="I32" s="19" t="s">
        <v>43</v>
      </c>
      <c r="J32" s="19" t="s">
        <v>108</v>
      </c>
      <c r="R32" s="21"/>
    </row>
    <row r="33" spans="1:18" s="22" customFormat="1" ht="51">
      <c r="A33" s="16">
        <v>4</v>
      </c>
      <c r="B33" s="16" t="s">
        <v>141</v>
      </c>
      <c r="C33" s="17"/>
      <c r="D33" s="18" t="s">
        <v>34</v>
      </c>
      <c r="E33" s="18"/>
      <c r="F33" s="16" t="s">
        <v>142</v>
      </c>
      <c r="G33" s="16"/>
      <c r="H33" s="19" t="s">
        <v>17</v>
      </c>
      <c r="I33" s="19" t="s">
        <v>143</v>
      </c>
      <c r="J33" s="19" t="s">
        <v>144</v>
      </c>
      <c r="R33" s="23"/>
    </row>
    <row r="34" spans="1:18" s="20" customFormat="1" ht="102">
      <c r="A34" s="16">
        <v>7</v>
      </c>
      <c r="B34" s="16" t="s">
        <v>247</v>
      </c>
      <c r="C34" s="17" t="s">
        <v>39</v>
      </c>
      <c r="D34" s="18" t="s">
        <v>62</v>
      </c>
      <c r="E34" s="18"/>
      <c r="F34" s="16"/>
      <c r="G34" s="16" t="s">
        <v>248</v>
      </c>
      <c r="H34" s="19" t="s">
        <v>17</v>
      </c>
      <c r="I34" s="19" t="s">
        <v>249</v>
      </c>
      <c r="J34" s="19" t="s">
        <v>250</v>
      </c>
      <c r="N34" s="24"/>
      <c r="R34" s="23"/>
    </row>
    <row r="35" spans="1:18" s="22" customFormat="1" ht="38.25">
      <c r="A35" s="16">
        <v>5</v>
      </c>
      <c r="B35" s="16" t="s">
        <v>145</v>
      </c>
      <c r="C35" s="17"/>
      <c r="D35" s="18" t="s">
        <v>40</v>
      </c>
      <c r="E35" s="18"/>
      <c r="F35" s="16"/>
      <c r="G35" s="16" t="s">
        <v>146</v>
      </c>
      <c r="H35" s="19" t="s">
        <v>42</v>
      </c>
      <c r="I35" s="19" t="s">
        <v>132</v>
      </c>
      <c r="J35" s="19" t="s">
        <v>147</v>
      </c>
      <c r="R35" s="23"/>
    </row>
    <row r="36" spans="1:18" s="22" customFormat="1" ht="12.75">
      <c r="A36" s="16">
        <v>6</v>
      </c>
      <c r="B36" s="16" t="s">
        <v>148</v>
      </c>
      <c r="C36" s="17"/>
      <c r="D36" s="18" t="s">
        <v>40</v>
      </c>
      <c r="E36" s="18"/>
      <c r="F36" s="16"/>
      <c r="G36" s="16" t="s">
        <v>149</v>
      </c>
      <c r="H36" s="19" t="s">
        <v>42</v>
      </c>
      <c r="I36" s="19" t="s">
        <v>150</v>
      </c>
      <c r="J36" s="19" t="s">
        <v>151</v>
      </c>
      <c r="R36" s="23"/>
    </row>
    <row r="37" spans="1:18" s="20" customFormat="1" ht="12.75">
      <c r="A37" s="16">
        <v>9</v>
      </c>
      <c r="B37" s="16" t="s">
        <v>160</v>
      </c>
      <c r="C37" s="17"/>
      <c r="D37" s="18" t="s">
        <v>62</v>
      </c>
      <c r="E37" s="18"/>
      <c r="F37" s="16"/>
      <c r="G37" s="16" t="s">
        <v>161</v>
      </c>
      <c r="H37" s="19" t="s">
        <v>53</v>
      </c>
      <c r="I37" s="19"/>
      <c r="J37" s="19" t="s">
        <v>162</v>
      </c>
      <c r="N37" s="24"/>
      <c r="R37" s="23"/>
    </row>
    <row r="38" spans="1:18" s="22" customFormat="1" ht="25.5">
      <c r="A38" s="16">
        <v>3</v>
      </c>
      <c r="B38" s="16" t="s">
        <v>101</v>
      </c>
      <c r="C38" s="17" t="s">
        <v>39</v>
      </c>
      <c r="D38" s="18" t="s">
        <v>40</v>
      </c>
      <c r="E38" t="s">
        <v>109</v>
      </c>
      <c r="F38" s="16"/>
      <c r="G38" s="16" t="s">
        <v>110</v>
      </c>
      <c r="H38" s="19" t="s">
        <v>42</v>
      </c>
      <c r="I38" s="19" t="s">
        <v>43</v>
      </c>
      <c r="J38" s="19" t="s">
        <v>111</v>
      </c>
      <c r="R38" s="23"/>
    </row>
    <row r="39" spans="1:18" s="15" customFormat="1" ht="63.75">
      <c r="A39" s="11">
        <v>4</v>
      </c>
      <c r="B39" s="11" t="s">
        <v>25</v>
      </c>
      <c r="C39" s="12"/>
      <c r="D39" s="13" t="s">
        <v>13</v>
      </c>
      <c r="E39" s="11" t="s">
        <v>20</v>
      </c>
      <c r="F39" s="11" t="s">
        <v>21</v>
      </c>
      <c r="G39" s="11" t="s">
        <v>29</v>
      </c>
      <c r="H39" s="14" t="s">
        <v>17</v>
      </c>
      <c r="I39" s="14" t="s">
        <v>23</v>
      </c>
      <c r="J39" s="14" t="s">
        <v>30</v>
      </c>
      <c r="R39" s="10"/>
    </row>
    <row r="40" spans="1:18" s="20" customFormat="1" ht="89.25">
      <c r="A40" s="16">
        <v>10</v>
      </c>
      <c r="B40" s="16" t="s">
        <v>163</v>
      </c>
      <c r="C40" s="17"/>
      <c r="D40" s="18" t="s">
        <v>34</v>
      </c>
      <c r="E40" s="18"/>
      <c r="F40" s="16" t="s">
        <v>164</v>
      </c>
      <c r="G40" s="16" t="s">
        <v>165</v>
      </c>
      <c r="H40" s="19" t="s">
        <v>42</v>
      </c>
      <c r="I40" s="19" t="s">
        <v>166</v>
      </c>
      <c r="J40" s="19" t="s">
        <v>167</v>
      </c>
      <c r="N40" s="24"/>
      <c r="R40" s="23"/>
    </row>
    <row r="41" spans="1:18" s="20" customFormat="1" ht="12.75">
      <c r="A41" s="16">
        <v>11</v>
      </c>
      <c r="B41" s="16" t="s">
        <v>168</v>
      </c>
      <c r="C41" s="17"/>
      <c r="D41" s="18" t="s">
        <v>40</v>
      </c>
      <c r="E41" s="18"/>
      <c r="F41" s="16"/>
      <c r="G41" s="16" t="s">
        <v>169</v>
      </c>
      <c r="H41" s="19" t="s">
        <v>42</v>
      </c>
      <c r="I41" s="19" t="s">
        <v>170</v>
      </c>
      <c r="J41" s="19" t="s">
        <v>171</v>
      </c>
      <c r="N41" s="24"/>
      <c r="R41" s="23"/>
    </row>
    <row r="42" spans="1:18" s="20" customFormat="1" ht="25.5">
      <c r="A42" s="16">
        <v>4</v>
      </c>
      <c r="B42" s="16" t="s">
        <v>112</v>
      </c>
      <c r="C42" s="17" t="s">
        <v>39</v>
      </c>
      <c r="D42" s="18" t="s">
        <v>40</v>
      </c>
      <c r="E42" t="s">
        <v>113</v>
      </c>
      <c r="F42" s="16"/>
      <c r="G42" s="16" t="s">
        <v>110</v>
      </c>
      <c r="H42" s="19" t="s">
        <v>42</v>
      </c>
      <c r="I42" s="19" t="s">
        <v>43</v>
      </c>
      <c r="J42" s="19" t="s">
        <v>114</v>
      </c>
      <c r="R42" s="23"/>
    </row>
    <row r="43" spans="1:18" s="22" customFormat="1" ht="25.5">
      <c r="A43" s="16">
        <v>3</v>
      </c>
      <c r="B43" s="16" t="s">
        <v>45</v>
      </c>
      <c r="C43" s="17" t="s">
        <v>39</v>
      </c>
      <c r="D43" s="18" t="s">
        <v>40</v>
      </c>
      <c r="E43" s="18"/>
      <c r="F43" s="16"/>
      <c r="G43" s="16" t="s">
        <v>46</v>
      </c>
      <c r="H43" s="19" t="s">
        <v>42</v>
      </c>
      <c r="I43" s="19" t="s">
        <v>43</v>
      </c>
      <c r="J43" s="19" t="s">
        <v>47</v>
      </c>
      <c r="R43" s="23"/>
    </row>
    <row r="44" spans="1:18" s="20" customFormat="1" ht="89.25">
      <c r="A44" s="16">
        <v>8</v>
      </c>
      <c r="B44" s="16" t="s">
        <v>251</v>
      </c>
      <c r="C44" s="17" t="s">
        <v>39</v>
      </c>
      <c r="D44" s="18" t="s">
        <v>62</v>
      </c>
      <c r="E44" s="18"/>
      <c r="F44" s="16"/>
      <c r="G44" s="16" t="s">
        <v>252</v>
      </c>
      <c r="H44" s="19" t="s">
        <v>17</v>
      </c>
      <c r="I44" s="19" t="s">
        <v>249</v>
      </c>
      <c r="J44" s="19" t="s">
        <v>253</v>
      </c>
      <c r="N44" s="24"/>
      <c r="R44" s="23"/>
    </row>
    <row r="45" spans="1:18" s="41" customFormat="1" ht="63.75">
      <c r="A45" s="38">
        <v>9</v>
      </c>
      <c r="B45" s="38" t="s">
        <v>254</v>
      </c>
      <c r="C45" s="39" t="s">
        <v>39</v>
      </c>
      <c r="D45" s="40" t="s">
        <v>62</v>
      </c>
      <c r="E45" s="40"/>
      <c r="F45" s="38"/>
      <c r="G45" s="38" t="s">
        <v>255</v>
      </c>
      <c r="H45" s="38" t="s">
        <v>42</v>
      </c>
      <c r="I45" s="38" t="s">
        <v>132</v>
      </c>
      <c r="J45" s="38" t="s">
        <v>256</v>
      </c>
      <c r="N45" s="42"/>
      <c r="R45" s="43"/>
    </row>
    <row r="46" spans="1:18" s="20" customFormat="1" ht="140.25">
      <c r="A46" s="16">
        <v>12</v>
      </c>
      <c r="B46" s="16" t="s">
        <v>172</v>
      </c>
      <c r="C46" s="17"/>
      <c r="D46" s="18" t="s">
        <v>62</v>
      </c>
      <c r="E46" s="18"/>
      <c r="F46" s="16"/>
      <c r="G46" s="16" t="s">
        <v>173</v>
      </c>
      <c r="H46" s="19" t="s">
        <v>17</v>
      </c>
      <c r="I46" s="19" t="s">
        <v>174</v>
      </c>
      <c r="J46" s="19" t="s">
        <v>175</v>
      </c>
      <c r="N46" s="25"/>
      <c r="R46" s="23"/>
    </row>
    <row r="47" spans="1:18" s="20" customFormat="1" ht="51">
      <c r="A47" s="16">
        <v>13</v>
      </c>
      <c r="B47" s="16" t="s">
        <v>176</v>
      </c>
      <c r="C47" s="17"/>
      <c r="D47" s="18" t="s">
        <v>34</v>
      </c>
      <c r="E47" s="18"/>
      <c r="F47" s="16" t="s">
        <v>177</v>
      </c>
      <c r="G47" s="16"/>
      <c r="H47" s="19" t="s">
        <v>17</v>
      </c>
      <c r="I47" s="19" t="s">
        <v>178</v>
      </c>
      <c r="J47" s="19" t="s">
        <v>179</v>
      </c>
      <c r="N47" s="25"/>
      <c r="R47" s="23"/>
    </row>
    <row r="48" spans="1:18" s="20" customFormat="1" ht="63.75">
      <c r="A48" s="16">
        <v>14</v>
      </c>
      <c r="B48" s="16" t="s">
        <v>180</v>
      </c>
      <c r="C48" s="17"/>
      <c r="D48" s="18" t="s">
        <v>40</v>
      </c>
      <c r="E48" s="18"/>
      <c r="F48" s="16" t="s">
        <v>181</v>
      </c>
      <c r="G48" s="16" t="s">
        <v>182</v>
      </c>
      <c r="H48" s="19" t="s">
        <v>17</v>
      </c>
      <c r="I48" s="19" t="s">
        <v>183</v>
      </c>
      <c r="J48" s="19" t="s">
        <v>184</v>
      </c>
      <c r="N48" s="25"/>
      <c r="R48" s="23"/>
    </row>
    <row r="49" spans="1:18" s="20" customFormat="1" ht="63.75">
      <c r="A49" s="16">
        <v>15</v>
      </c>
      <c r="B49" s="16" t="s">
        <v>185</v>
      </c>
      <c r="C49" s="17"/>
      <c r="D49" s="18" t="s">
        <v>62</v>
      </c>
      <c r="E49" s="18"/>
      <c r="F49" s="16"/>
      <c r="G49" s="16" t="s">
        <v>186</v>
      </c>
      <c r="H49" s="19" t="s">
        <v>17</v>
      </c>
      <c r="I49" s="19" t="s">
        <v>187</v>
      </c>
      <c r="J49" s="19" t="s">
        <v>188</v>
      </c>
      <c r="N49" s="25"/>
      <c r="R49" s="23"/>
    </row>
    <row r="50" spans="1:18" s="41" customFormat="1" ht="51">
      <c r="A50" s="38">
        <v>5</v>
      </c>
      <c r="B50" s="38" t="s">
        <v>112</v>
      </c>
      <c r="C50" s="39" t="s">
        <v>39</v>
      </c>
      <c r="D50" s="40" t="s">
        <v>40</v>
      </c>
      <c r="E50" s="45" t="s">
        <v>115</v>
      </c>
      <c r="F50" s="38"/>
      <c r="G50" s="38" t="s">
        <v>116</v>
      </c>
      <c r="H50" s="38" t="s">
        <v>42</v>
      </c>
      <c r="I50" s="38" t="s">
        <v>117</v>
      </c>
      <c r="J50" s="38" t="s">
        <v>118</v>
      </c>
      <c r="R50" s="43"/>
    </row>
    <row r="51" spans="1:18" s="22" customFormat="1" ht="25.5">
      <c r="A51" s="16">
        <v>3</v>
      </c>
      <c r="B51" s="16"/>
      <c r="C51" s="17"/>
      <c r="D51" s="18" t="s">
        <v>34</v>
      </c>
      <c r="E51" s="18"/>
      <c r="F51" s="16" t="s">
        <v>89</v>
      </c>
      <c r="G51" s="16"/>
      <c r="H51" s="19" t="s">
        <v>53</v>
      </c>
      <c r="I51" s="19"/>
      <c r="J51" s="19" t="s">
        <v>90</v>
      </c>
      <c r="R51" s="23"/>
    </row>
    <row r="52" spans="1:18" s="20" customFormat="1" ht="38.25">
      <c r="A52" s="16">
        <v>12</v>
      </c>
      <c r="B52" s="16" t="s">
        <v>262</v>
      </c>
      <c r="C52" s="17" t="s">
        <v>33</v>
      </c>
      <c r="D52" s="18" t="s">
        <v>85</v>
      </c>
      <c r="E52" s="18"/>
      <c r="F52" s="16"/>
      <c r="G52" s="16" t="s">
        <v>263</v>
      </c>
      <c r="H52" s="19" t="s">
        <v>17</v>
      </c>
      <c r="I52" s="19" t="s">
        <v>264</v>
      </c>
      <c r="J52" s="19" t="s">
        <v>265</v>
      </c>
      <c r="N52" s="25"/>
      <c r="R52" s="23"/>
    </row>
    <row r="53" spans="1:18" s="20" customFormat="1" ht="51">
      <c r="A53" s="16">
        <v>4</v>
      </c>
      <c r="B53" s="16"/>
      <c r="C53" s="17" t="s">
        <v>39</v>
      </c>
      <c r="D53" s="18" t="s">
        <v>62</v>
      </c>
      <c r="E53" s="18"/>
      <c r="F53" s="16" t="s">
        <v>91</v>
      </c>
      <c r="G53" s="16" t="s">
        <v>92</v>
      </c>
      <c r="H53" s="19" t="s">
        <v>53</v>
      </c>
      <c r="I53" s="19"/>
      <c r="J53" s="19" t="s">
        <v>93</v>
      </c>
      <c r="R53" s="23"/>
    </row>
    <row r="54" spans="1:18" s="20" customFormat="1" ht="25.5">
      <c r="A54" s="16">
        <v>6</v>
      </c>
      <c r="B54" s="16" t="s">
        <v>112</v>
      </c>
      <c r="C54" s="17" t="s">
        <v>39</v>
      </c>
      <c r="D54" s="18" t="s">
        <v>40</v>
      </c>
      <c r="E54" t="s">
        <v>119</v>
      </c>
      <c r="F54" s="16"/>
      <c r="G54" s="16" t="s">
        <v>110</v>
      </c>
      <c r="H54" s="19" t="s">
        <v>42</v>
      </c>
      <c r="I54" s="19" t="s">
        <v>43</v>
      </c>
      <c r="J54" s="19" t="s">
        <v>120</v>
      </c>
      <c r="N54" s="24"/>
      <c r="R54" s="23"/>
    </row>
    <row r="55" spans="1:18" s="20" customFormat="1" ht="25.5">
      <c r="A55" s="16">
        <v>7</v>
      </c>
      <c r="B55" s="16" t="s">
        <v>112</v>
      </c>
      <c r="C55" s="17" t="s">
        <v>39</v>
      </c>
      <c r="D55" s="18" t="s">
        <v>40</v>
      </c>
      <c r="E55" t="s">
        <v>121</v>
      </c>
      <c r="F55" s="16"/>
      <c r="G55" s="16" t="s">
        <v>110</v>
      </c>
      <c r="H55" s="19" t="s">
        <v>42</v>
      </c>
      <c r="I55" s="19" t="s">
        <v>43</v>
      </c>
      <c r="J55" s="19" t="s">
        <v>122</v>
      </c>
      <c r="N55" s="24"/>
      <c r="R55" s="23"/>
    </row>
    <row r="56" spans="1:18" s="20" customFormat="1" ht="89.25">
      <c r="A56" s="16">
        <v>16</v>
      </c>
      <c r="B56" s="16" t="s">
        <v>189</v>
      </c>
      <c r="C56" s="17"/>
      <c r="D56" s="18" t="s">
        <v>34</v>
      </c>
      <c r="E56" s="18"/>
      <c r="F56" s="16" t="s">
        <v>164</v>
      </c>
      <c r="G56" s="16" t="s">
        <v>190</v>
      </c>
      <c r="H56" s="19" t="s">
        <v>42</v>
      </c>
      <c r="I56" s="19" t="s">
        <v>166</v>
      </c>
      <c r="J56" s="19" t="s">
        <v>191</v>
      </c>
      <c r="N56" s="25"/>
      <c r="R56" s="23"/>
    </row>
    <row r="57" spans="1:18" s="20" customFormat="1" ht="12.75">
      <c r="A57" s="16">
        <v>17</v>
      </c>
      <c r="B57" s="16" t="s">
        <v>192</v>
      </c>
      <c r="C57" s="17"/>
      <c r="D57" s="18" t="s">
        <v>40</v>
      </c>
      <c r="E57" s="18"/>
      <c r="F57" s="16"/>
      <c r="G57" s="16" t="s">
        <v>169</v>
      </c>
      <c r="H57" s="19" t="s">
        <v>42</v>
      </c>
      <c r="I57" s="19" t="s">
        <v>193</v>
      </c>
      <c r="J57" s="19" t="s">
        <v>194</v>
      </c>
      <c r="N57" s="25"/>
      <c r="R57" s="23"/>
    </row>
    <row r="58" spans="1:18" s="20" customFormat="1" ht="12.75">
      <c r="A58" s="16">
        <v>2</v>
      </c>
      <c r="B58" s="16"/>
      <c r="C58" s="17"/>
      <c r="D58" s="18" t="s">
        <v>85</v>
      </c>
      <c r="E58" s="18"/>
      <c r="F58" s="16"/>
      <c r="G58" s="16" t="s">
        <v>86</v>
      </c>
      <c r="H58" s="19" t="s">
        <v>17</v>
      </c>
      <c r="I58" s="19" t="s">
        <v>87</v>
      </c>
      <c r="J58" s="19" t="s">
        <v>88</v>
      </c>
      <c r="R58" s="21"/>
    </row>
    <row r="59" spans="1:18" s="41" customFormat="1" ht="63.75">
      <c r="A59" s="38">
        <v>18</v>
      </c>
      <c r="B59" s="38" t="s">
        <v>195</v>
      </c>
      <c r="C59" s="39"/>
      <c r="D59" s="40" t="s">
        <v>62</v>
      </c>
      <c r="E59" s="40"/>
      <c r="F59" s="38"/>
      <c r="G59" s="38" t="s">
        <v>196</v>
      </c>
      <c r="H59" s="38" t="s">
        <v>42</v>
      </c>
      <c r="I59" s="38" t="s">
        <v>197</v>
      </c>
      <c r="J59" s="38" t="s">
        <v>198</v>
      </c>
      <c r="N59" s="42"/>
      <c r="R59" s="43"/>
    </row>
    <row r="60" spans="1:18" s="20" customFormat="1" ht="63.75">
      <c r="A60" s="16">
        <v>19</v>
      </c>
      <c r="B60" s="16" t="s">
        <v>199</v>
      </c>
      <c r="C60" s="17"/>
      <c r="D60" s="18" t="s">
        <v>34</v>
      </c>
      <c r="E60" s="18"/>
      <c r="F60" s="16" t="s">
        <v>200</v>
      </c>
      <c r="G60" s="16" t="s">
        <v>201</v>
      </c>
      <c r="H60" s="19" t="s">
        <v>42</v>
      </c>
      <c r="I60" s="19" t="s">
        <v>202</v>
      </c>
      <c r="J60" s="19" t="s">
        <v>203</v>
      </c>
      <c r="N60" s="25"/>
      <c r="R60"/>
    </row>
    <row r="61" spans="1:18" s="20" customFormat="1" ht="12.75">
      <c r="A61" s="16">
        <v>6</v>
      </c>
      <c r="B61" s="16" t="s">
        <v>69</v>
      </c>
      <c r="C61" s="17" t="s">
        <v>39</v>
      </c>
      <c r="D61" s="18" t="s">
        <v>40</v>
      </c>
      <c r="E61" s="16" t="s">
        <v>70</v>
      </c>
      <c r="F61" s="16" t="s">
        <v>71</v>
      </c>
      <c r="G61" s="16" t="s">
        <v>52</v>
      </c>
      <c r="H61" s="19" t="s">
        <v>53</v>
      </c>
      <c r="I61" s="19"/>
      <c r="J61" s="19" t="s">
        <v>72</v>
      </c>
      <c r="N61" s="24"/>
      <c r="R61" s="23"/>
    </row>
    <row r="62" spans="1:14" s="20" customFormat="1" ht="12.75">
      <c r="A62" s="16">
        <v>20</v>
      </c>
      <c r="B62" s="16" t="s">
        <v>176</v>
      </c>
      <c r="C62" s="17"/>
      <c r="D62" s="18" t="s">
        <v>34</v>
      </c>
      <c r="E62" s="18"/>
      <c r="F62" s="16" t="s">
        <v>177</v>
      </c>
      <c r="G62" s="16"/>
      <c r="H62" s="19" t="s">
        <v>17</v>
      </c>
      <c r="I62" s="19" t="s">
        <v>204</v>
      </c>
      <c r="J62" s="19" t="s">
        <v>205</v>
      </c>
      <c r="N62" s="24"/>
    </row>
    <row r="63" spans="1:10" s="41" customFormat="1" ht="63.75">
      <c r="A63" s="38">
        <v>21</v>
      </c>
      <c r="B63" s="38" t="s">
        <v>206</v>
      </c>
      <c r="C63" s="39"/>
      <c r="D63" s="40" t="s">
        <v>62</v>
      </c>
      <c r="E63" s="40"/>
      <c r="F63" s="38"/>
      <c r="G63" s="38" t="s">
        <v>196</v>
      </c>
      <c r="H63" s="38" t="s">
        <v>42</v>
      </c>
      <c r="I63" s="38" t="s">
        <v>197</v>
      </c>
      <c r="J63" s="38" t="s">
        <v>207</v>
      </c>
    </row>
    <row r="64" spans="1:10" s="20" customFormat="1" ht="51">
      <c r="A64" s="16">
        <v>27</v>
      </c>
      <c r="B64" s="16" t="s">
        <v>220</v>
      </c>
      <c r="C64" s="17"/>
      <c r="D64" s="18" t="s">
        <v>40</v>
      </c>
      <c r="E64" s="18"/>
      <c r="F64" s="16"/>
      <c r="G64" s="16" t="s">
        <v>221</v>
      </c>
      <c r="H64" s="19" t="s">
        <v>17</v>
      </c>
      <c r="I64" s="19" t="s">
        <v>222</v>
      </c>
      <c r="J64" s="19" t="s">
        <v>223</v>
      </c>
    </row>
    <row r="65" spans="1:18" s="41" customFormat="1" ht="127.5">
      <c r="A65" s="38">
        <v>8</v>
      </c>
      <c r="B65" s="38" t="s">
        <v>112</v>
      </c>
      <c r="C65" s="39" t="s">
        <v>33</v>
      </c>
      <c r="D65" s="40" t="s">
        <v>85</v>
      </c>
      <c r="E65" s="46" t="s">
        <v>123</v>
      </c>
      <c r="F65" s="38"/>
      <c r="G65" s="38" t="s">
        <v>124</v>
      </c>
      <c r="H65" s="38" t="s">
        <v>42</v>
      </c>
      <c r="I65" s="38" t="s">
        <v>125</v>
      </c>
      <c r="J65" s="38" t="s">
        <v>126</v>
      </c>
      <c r="R65" s="43"/>
    </row>
    <row r="66" spans="1:10" s="20" customFormat="1" ht="12.75">
      <c r="A66" s="16">
        <v>22</v>
      </c>
      <c r="B66" s="16" t="s">
        <v>208</v>
      </c>
      <c r="C66" s="17"/>
      <c r="D66" s="18" t="s">
        <v>40</v>
      </c>
      <c r="E66" s="18"/>
      <c r="F66" s="16"/>
      <c r="G66" s="16" t="s">
        <v>169</v>
      </c>
      <c r="H66" s="19" t="s">
        <v>17</v>
      </c>
      <c r="I66" s="19"/>
      <c r="J66" s="19" t="s">
        <v>209</v>
      </c>
    </row>
    <row r="67" spans="1:18" s="20" customFormat="1" ht="38.25">
      <c r="A67" s="16">
        <v>6</v>
      </c>
      <c r="B67" s="16" t="s">
        <v>243</v>
      </c>
      <c r="C67" s="17" t="s">
        <v>39</v>
      </c>
      <c r="D67" s="18" t="s">
        <v>62</v>
      </c>
      <c r="E67" s="18"/>
      <c r="F67" s="16"/>
      <c r="G67" s="16" t="s">
        <v>244</v>
      </c>
      <c r="H67" s="19" t="s">
        <v>17</v>
      </c>
      <c r="I67" s="19" t="s">
        <v>245</v>
      </c>
      <c r="J67" s="19" t="s">
        <v>246</v>
      </c>
      <c r="R67" s="23"/>
    </row>
    <row r="68" spans="1:10" s="20" customFormat="1" ht="89.25">
      <c r="A68" s="16">
        <v>23</v>
      </c>
      <c r="B68" s="16" t="s">
        <v>210</v>
      </c>
      <c r="C68" s="17"/>
      <c r="D68" s="18" t="s">
        <v>34</v>
      </c>
      <c r="E68" s="18"/>
      <c r="F68" s="16" t="s">
        <v>164</v>
      </c>
      <c r="G68" s="16" t="s">
        <v>211</v>
      </c>
      <c r="H68" s="19" t="s">
        <v>42</v>
      </c>
      <c r="I68" s="19" t="s">
        <v>166</v>
      </c>
      <c r="J68" s="19" t="s">
        <v>212</v>
      </c>
    </row>
    <row r="69" spans="1:10" s="20" customFormat="1" ht="12.75">
      <c r="A69" s="16">
        <v>24</v>
      </c>
      <c r="B69" s="16" t="s">
        <v>168</v>
      </c>
      <c r="C69" s="17"/>
      <c r="D69" s="18" t="s">
        <v>40</v>
      </c>
      <c r="E69" s="18"/>
      <c r="F69" s="16"/>
      <c r="G69" s="16" t="s">
        <v>169</v>
      </c>
      <c r="H69" s="19" t="s">
        <v>42</v>
      </c>
      <c r="I69" s="19" t="s">
        <v>213</v>
      </c>
      <c r="J69" s="19" t="s">
        <v>214</v>
      </c>
    </row>
    <row r="70" spans="1:10" s="20" customFormat="1" ht="51">
      <c r="A70" s="16">
        <v>25</v>
      </c>
      <c r="B70" s="16" t="s">
        <v>74</v>
      </c>
      <c r="C70" s="17"/>
      <c r="D70" s="18" t="s">
        <v>62</v>
      </c>
      <c r="E70" s="18"/>
      <c r="F70" s="16" t="s">
        <v>215</v>
      </c>
      <c r="G70" s="16" t="s">
        <v>216</v>
      </c>
      <c r="H70" s="19" t="s">
        <v>53</v>
      </c>
      <c r="I70" s="19" t="s">
        <v>217</v>
      </c>
      <c r="J70" s="19" t="s">
        <v>218</v>
      </c>
    </row>
    <row r="71" spans="1:18" s="20" customFormat="1" ht="38.25">
      <c r="A71" s="16">
        <v>7</v>
      </c>
      <c r="B71" s="16" t="s">
        <v>73</v>
      </c>
      <c r="C71" s="17" t="s">
        <v>39</v>
      </c>
      <c r="D71" s="18" t="s">
        <v>40</v>
      </c>
      <c r="E71" s="16" t="s">
        <v>74</v>
      </c>
      <c r="F71" s="16"/>
      <c r="G71" s="16" t="s">
        <v>75</v>
      </c>
      <c r="H71" s="19" t="s">
        <v>53</v>
      </c>
      <c r="I71" s="19" t="s">
        <v>76</v>
      </c>
      <c r="J71" s="19" t="s">
        <v>77</v>
      </c>
      <c r="N71" s="24"/>
      <c r="R71" s="23"/>
    </row>
    <row r="72" spans="1:18" s="20" customFormat="1" ht="76.5">
      <c r="A72" s="16">
        <v>2</v>
      </c>
      <c r="B72" s="16" t="s">
        <v>38</v>
      </c>
      <c r="C72" s="17" t="s">
        <v>39</v>
      </c>
      <c r="D72" s="18" t="s">
        <v>40</v>
      </c>
      <c r="E72" s="18"/>
      <c r="F72" s="16"/>
      <c r="G72" s="16" t="s">
        <v>41</v>
      </c>
      <c r="H72" s="19" t="s">
        <v>42</v>
      </c>
      <c r="I72" s="19" t="s">
        <v>43</v>
      </c>
      <c r="J72" s="19" t="s">
        <v>44</v>
      </c>
      <c r="R72" s="21"/>
    </row>
    <row r="73" spans="1:18" s="20" customFormat="1" ht="63.75">
      <c r="A73" s="16">
        <v>13</v>
      </c>
      <c r="B73" s="16" t="s">
        <v>266</v>
      </c>
      <c r="C73" s="17" t="s">
        <v>39</v>
      </c>
      <c r="D73" s="18" t="s">
        <v>40</v>
      </c>
      <c r="E73" s="18"/>
      <c r="F73" s="16"/>
      <c r="G73" s="16" t="s">
        <v>267</v>
      </c>
      <c r="H73" s="19" t="s">
        <v>53</v>
      </c>
      <c r="I73" s="19" t="s">
        <v>268</v>
      </c>
      <c r="J73" s="19" t="s">
        <v>269</v>
      </c>
      <c r="N73" s="25"/>
      <c r="R73" s="23"/>
    </row>
    <row r="74" spans="1:10" s="20" customFormat="1" ht="12.75">
      <c r="A74" s="16">
        <v>26</v>
      </c>
      <c r="B74" s="16" t="s">
        <v>78</v>
      </c>
      <c r="C74" s="17"/>
      <c r="D74" s="18" t="s">
        <v>40</v>
      </c>
      <c r="E74" s="18"/>
      <c r="F74" s="16"/>
      <c r="G74" s="16" t="s">
        <v>169</v>
      </c>
      <c r="H74" s="19" t="s">
        <v>53</v>
      </c>
      <c r="I74" s="19"/>
      <c r="J74" s="19" t="s">
        <v>219</v>
      </c>
    </row>
    <row r="75" spans="1:18" s="20" customFormat="1" ht="38.25">
      <c r="A75" s="16">
        <v>8</v>
      </c>
      <c r="B75" s="16" t="s">
        <v>73</v>
      </c>
      <c r="C75" s="17" t="s">
        <v>39</v>
      </c>
      <c r="D75" s="18" t="s">
        <v>40</v>
      </c>
      <c r="E75" s="16" t="s">
        <v>78</v>
      </c>
      <c r="F75" s="16"/>
      <c r="G75" s="16" t="s">
        <v>79</v>
      </c>
      <c r="H75" s="19" t="s">
        <v>53</v>
      </c>
      <c r="I75" s="19"/>
      <c r="J75" s="19" t="s">
        <v>80</v>
      </c>
      <c r="N75" s="24"/>
      <c r="R75" s="23"/>
    </row>
    <row r="76" spans="1:18" s="20" customFormat="1" ht="89.25">
      <c r="A76" s="16">
        <v>5</v>
      </c>
      <c r="B76" s="16" t="s">
        <v>239</v>
      </c>
      <c r="C76" s="17" t="s">
        <v>39</v>
      </c>
      <c r="D76" s="18" t="s">
        <v>40</v>
      </c>
      <c r="E76" s="18"/>
      <c r="F76" s="16"/>
      <c r="G76" s="16" t="s">
        <v>240</v>
      </c>
      <c r="H76" s="19" t="s">
        <v>17</v>
      </c>
      <c r="I76" s="19" t="s">
        <v>241</v>
      </c>
      <c r="J76" s="19" t="s">
        <v>242</v>
      </c>
      <c r="R76" s="23"/>
    </row>
  </sheetData>
  <mergeCells count="5">
    <mergeCell ref="C5:E5"/>
    <mergeCell ref="C1:G1"/>
    <mergeCell ref="C2:G2"/>
    <mergeCell ref="C3:E3"/>
    <mergeCell ref="C4:E4"/>
  </mergeCells>
  <dataValidations count="8">
    <dataValidation type="list" showDropDown="1" showErrorMessage="1" sqref="C14:C15 C18 C39">
      <formula1>$N$1:$N$2</formula1>
      <formula2>0</formula2>
    </dataValidation>
    <dataValidation type="list" showDropDown="1" showErrorMessage="1" sqref="D14:D15 D18 D39">
      <formula1>$O$1:$O$5</formula1>
      <formula2>0</formula2>
    </dataValidation>
    <dataValidation type="list" showDropDown="1" showErrorMessage="1" sqref="H14:H15 H18 H39">
      <formula1>$Q$1:$Q$3</formula1>
      <formula2>0</formula2>
    </dataValidation>
    <dataValidation showErrorMessage="1" sqref="E14:F15 E18:F18 E39:F39">
      <formula1>0</formula1>
      <formula2>0</formula2>
    </dataValidation>
    <dataValidation type="list" showInputMessage="1" showErrorMessage="1" sqref="C16:C17 C8:C13 C19:C38 C40:C76">
      <formula1>$N$1:$N$2</formula1>
    </dataValidation>
    <dataValidation type="list" showInputMessage="1" showErrorMessage="1" sqref="D12 D13 D16 D11 D17 E17 D26 E64 E43 E72 D27 D29 D74 D72 D42 D50 D54 E51 D48:D49 E53 D53 D24 D25 E25 D8 D38 D35 D58 D10 E10 D9 D32 D33 E35 E36 D19 E20 D20 D21 E22 D36 E37 D37 E40:E41 D40:D41 E48:E49 D73:E73 D55 E56:E57 D56:D57 E58 D59:D60 E59:E60 D61 D62:D63 D68:D70 D65 D71 E74 D52:E52 E62:E63 D64 D30:E31 D75 D76:E76 D66 E66 E68:E70 D67:E67 E33 D34:E34 D43 D44:E45 D22 D23:E23 E27 D28:E28 E46:E47 D46:D47 D51">
      <formula1>$O$1:$O$5</formula1>
    </dataValidation>
    <dataValidation type="list" showInputMessage="1" showErrorMessage="1" sqref="H16:H17 H8:H13 H19:H38 H40:H76">
      <formula1>$Q$1:$Q$3</formula1>
    </dataValidation>
    <dataValidation showInputMessage="1" showErrorMessage="1" sqref="E8 F17 F12 E29 E11 E61 E9 F19 E12 F16 E16 F11 F24 E26 F71 F62:F63 F74 F72 E21 F26 F42 F64 F75 F50 F54 F48:F49 F53 E24 F25 F8 F38 F10 F9 F32 F35 E19 F20 F21 F36 F37 F40:F41 F73 F55 F56:F57 F58 F59:F60 F61 F65 E71 F52 F29:F31 E75 F76 F66 F68:F70 F67 F33 F34 F43 F44:F45 F22 F23 F27 F28 F46:F47 F51"/>
  </dataValidations>
  <hyperlinks>
    <hyperlink ref="A7" location="Lfn" display="Lfn"/>
    <hyperlink ref="B7" r:id="rId1" display="Abschnitt"/>
    <hyperlink ref="C7" r:id="rId2" display="Stimme"/>
    <hyperlink ref="D7" location="Typ" display="Typ"/>
    <hyperlink ref="E7" r:id="rId3" display="extistierender Text"/>
    <hyperlink ref="F7" r:id="rId4" display="vorgeschlagener Text"/>
    <hyperlink ref="G7" r:id="rId5" display="Kommentare"/>
    <hyperlink ref="H7" r:id="rId6" display="Disposition"/>
    <hyperlink ref="I7" r:id="rId7" display="Dispositionskommentar"/>
    <hyperlink ref="J7" r:id="rId8" display="Identifikation"/>
  </hyperlinks>
  <printOptions/>
  <pageMargins left="0.7874015748031497" right="0.7874015748031497" top="0.984251968503937" bottom="0.984251968503937" header="0.5118110236220472" footer="0.5118110236220472"/>
  <pageSetup fitToHeight="10" fitToWidth="1" horizontalDpi="600" verticalDpi="600" orientation="landscape" paperSize="9" scale="76" r:id="rId9"/>
  <headerFooter alignWithMargins="0">
    <oddHeader>&amp;C&amp;F</oddHeader>
    <oddFooter>&amp;CSeite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Hans-Joachim Görke</dc:creator>
  <cp:keywords/>
  <dc:description/>
  <cp:lastModifiedBy>Hans-Joachim Görke</cp:lastModifiedBy>
  <cp:lastPrinted>2004-01-26T10:17:58Z</cp:lastPrinted>
  <dcterms:created xsi:type="dcterms:W3CDTF">2004-01-26T07:52:45Z</dcterms:created>
  <dcterms:modified xsi:type="dcterms:W3CDTF">2004-01-26T13:32:35Z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